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3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drawings/drawing4.xml" ContentType="application/vnd.openxmlformats-officedocument.drawing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drawings/drawing5.xml" ContentType="application/vnd.openxmlformats-officedocument.drawing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drawings/drawing6.xml" ContentType="application/vnd.openxmlformats-officedocument.drawing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fabiane.eleoterio\Documents\GESTÃO PRAIA\GEESTÃO PRAIA GERAL\Gestão da Praia\relatórios anuais\RELATÓRIO  2023\"/>
    </mc:Choice>
  </mc:AlternateContent>
  <xr:revisionPtr revIDLastSave="0" documentId="13_ncr:1_{2E8DF2B3-392F-43DD-98EA-1561F7F5D77F}" xr6:coauthVersionLast="36" xr6:coauthVersionMax="36" xr10:uidLastSave="{00000000-0000-0000-0000-000000000000}"/>
  <bookViews>
    <workbookView xWindow="0" yWindow="0" windowWidth="28800" windowHeight="12105" tabRatio="897" activeTab="1" xr2:uid="{00000000-000D-0000-FFFF-FFFF00000000}"/>
  </bookViews>
  <sheets>
    <sheet name="MANUAL" sheetId="36" r:id="rId1"/>
    <sheet name="INFOS_MUNICIPIO" sheetId="1" r:id="rId2"/>
    <sheet name="PRAIA PONTAL " sheetId="6" r:id="rId3"/>
    <sheet name="PRAIA CENTRAL" sheetId="40" r:id="rId4"/>
    <sheet name="MEIA PRAIA" sheetId="41" r:id="rId5"/>
    <sheet name="PRAIA DO GRAVATÁ" sheetId="4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<sst xmlns="http://schemas.openxmlformats.org/spreadsheetml/2006/main" count="1609" uniqueCount="513">
  <si>
    <t>1.</t>
  </si>
  <si>
    <t>2.</t>
  </si>
  <si>
    <t>3.</t>
  </si>
  <si>
    <t>4.</t>
  </si>
  <si>
    <t>5.</t>
  </si>
  <si>
    <t>6.</t>
  </si>
  <si>
    <t>7.</t>
  </si>
  <si>
    <t>8.</t>
  </si>
  <si>
    <t>Data de publicação do extrato do TAGP no Diário Oficial do Município:</t>
  </si>
  <si>
    <t>Data de publicação do extrato do TAGP em jornal de grande circulação local:</t>
  </si>
  <si>
    <t>9.</t>
  </si>
  <si>
    <t>Data de encaminhamento de cópia do TAGP à Câmara de Vereadores:</t>
  </si>
  <si>
    <t>10.</t>
  </si>
  <si>
    <t>Extensão total da orla do Município:</t>
  </si>
  <si>
    <t>11.</t>
  </si>
  <si>
    <t>12.</t>
  </si>
  <si>
    <t>Extensão da orla municipal na área objeto do TAGP:</t>
  </si>
  <si>
    <t>13.</t>
  </si>
  <si>
    <t>14.</t>
  </si>
  <si>
    <t>15.</t>
  </si>
  <si>
    <t>km</t>
  </si>
  <si>
    <t>O Município possui ações e/ou campanhas educativas para o uso responsável e seguro de praias?</t>
  </si>
  <si>
    <t>Nota:</t>
  </si>
  <si>
    <t>São trechos de orla onde a preservação e conservação das características e funções naturais devem ser priorizadas.</t>
  </si>
  <si>
    <t>antropizadas e médio potencial de poluição, podendo incluir orlas de interesse especial. São trechos do litoral onde os usos são compatíveis com a conservação</t>
  </si>
  <si>
    <t xml:space="preserve">da qualidade ambiental e os que tragam baixo potencial de impacto, devem ser estimulados. </t>
  </si>
  <si>
    <t>poluição sanitária, estética, sonora e/ ou visual, podendo incluir orlas de interesse especial. São trechos de orla onde os usos não podem ser exigentes quanto</t>
  </si>
  <si>
    <t xml:space="preserve">aos padrões de qualidade, sendo, portanto, locais com alto potencial impactante, inclusive para seus entornos. </t>
  </si>
  <si>
    <t>O Município possui plano de ordenamento da faixa de areia das praias?</t>
  </si>
  <si>
    <t>16.</t>
  </si>
  <si>
    <t>Existe articulação entre instrumentos de planejamento e ordenamento territorial da área do TAGP?</t>
  </si>
  <si>
    <t>Costeiro - ZEEC, o Plano Diretor, o Código de Posturas, dentre outros.</t>
  </si>
  <si>
    <t>Se sim, especifique a seguir como ocorre esta integração:</t>
  </si>
  <si>
    <t>Se sim, especifique a seguir o funcionamento destas ações e/ou campanhas:</t>
  </si>
  <si>
    <t>17.</t>
  </si>
  <si>
    <t>O Município possui Plano Municipal de Turismo?</t>
  </si>
  <si>
    <t>18.</t>
  </si>
  <si>
    <t>19.</t>
  </si>
  <si>
    <t>20.</t>
  </si>
  <si>
    <t>21.</t>
  </si>
  <si>
    <t>Qual o endereço do sítio eletrônico institucional do Munícipio para divulgação das informações relativas às áreas objetos do TAGP?</t>
  </si>
  <si>
    <t>22.</t>
  </si>
  <si>
    <t>Por exemplo, o Plano Diretor Municipal, a Lei de Diretrizes Urbanísticas, dentre outros.</t>
  </si>
  <si>
    <t>23.</t>
  </si>
  <si>
    <t>Estão disponíveis no sítio eletrônico institucional do Município as normas sobre uso e ocupação do solo?</t>
  </si>
  <si>
    <t>Estão disponíveis no sítio eletrônico institucional do Município os Códigos de Obras e de Posturas?</t>
  </si>
  <si>
    <t>24.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</si>
  <si>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estaduais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</si>
  <si>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25.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</si>
  <si>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municipais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</si>
  <si>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26.</t>
  </si>
  <si>
    <t>27.</t>
  </si>
  <si>
    <t>28.</t>
  </si>
  <si>
    <t>O prazo estipulado pelo TAGP é de até 5 (cinco) dias após a substituição.</t>
  </si>
  <si>
    <t>ESPECIFICAÇÕES DAS PRAIAS SITUADAS NA ÁREA OBJETO DO TAGP</t>
  </si>
  <si>
    <t>Informe as extensões das praias sob gestão municipal abaixo:</t>
  </si>
  <si>
    <t>Informe os nomes das praias sob gestão municipal abaixo:</t>
  </si>
  <si>
    <t>Plano de ordenamento é um instrumento não previsto na legislação brasileira que busca zonear a praia terrestre ou aquática, destinando áreas específicas</t>
  </si>
  <si>
    <t>para determinadas atividades, impondo normas com relação à publicidade e ao comércio, dentre outras questões que melhoram o espaço público das praias.</t>
  </si>
  <si>
    <t>A praia possui limpeza mecânica?</t>
  </si>
  <si>
    <t>Qual é a classificação predominante de balneabilidade na praia?</t>
  </si>
  <si>
    <t>Qual a largura média da faixa de areia nesta praia?</t>
  </si>
  <si>
    <t>Nome da praia:</t>
  </si>
  <si>
    <t>A praia possui trecho de Área de Preservação Permanente (APP)?</t>
  </si>
  <si>
    <t>L</t>
  </si>
  <si>
    <t>Se sim, houve atualização no portal de serviços da SPU na internet conforme o prazo estipulado pelo TAGP?</t>
  </si>
  <si>
    <t>A</t>
  </si>
  <si>
    <t>B</t>
  </si>
  <si>
    <t>C</t>
  </si>
  <si>
    <t>D</t>
  </si>
  <si>
    <t>29.</t>
  </si>
  <si>
    <t>30.</t>
  </si>
  <si>
    <t>A praia possui acesso para pedestres?</t>
  </si>
  <si>
    <t>Se sim, especifique a seguir a quantidade de acessos para pedestres:</t>
  </si>
  <si>
    <t xml:space="preserve">Se há outros tipos de estruturas de proteção às APPs, especifique abaixo: </t>
  </si>
  <si>
    <t>A praia possui acesso para veículos de resgate?</t>
  </si>
  <si>
    <t>Se sim, especifique a seguir a quantidade de acessos na praia para veículos de resgate:</t>
  </si>
  <si>
    <t>A praia possui guarda-vidas?</t>
  </si>
  <si>
    <t>Se sim, informe a seguir a distância entre as bases operacionais:</t>
  </si>
  <si>
    <t>Qual a frequência da presença dos guarda-vidas nesta praia?</t>
  </si>
  <si>
    <t xml:space="preserve">Há banheiros públicos na área objeto do TAGP? </t>
  </si>
  <si>
    <t>Se sim, especifique a seguir o equipamento utilizado:</t>
  </si>
  <si>
    <t>A praia possui informações sobre o ambiente, uso responsável e segurança?</t>
  </si>
  <si>
    <r>
      <rPr>
        <b/>
        <i/>
        <sz val="10"/>
        <color theme="1"/>
        <rFont val="Calibri"/>
        <family val="2"/>
        <scheme val="minor"/>
      </rPr>
      <t>Classe A:</t>
    </r>
    <r>
      <rPr>
        <i/>
        <sz val="10"/>
        <color theme="1"/>
        <rFont val="Calibri"/>
        <family val="2"/>
        <scheme val="minor"/>
      </rPr>
      <t xml:space="preserve"> baixíssima ocupação, com paisagens com alto grau de originalidade e baixo potencial de poluição, podendo incluir orlas de interesse especial.</t>
    </r>
  </si>
  <si>
    <r>
      <rPr>
        <b/>
        <i/>
        <sz val="10"/>
        <color theme="1"/>
        <rFont val="Calibri"/>
        <family val="2"/>
        <scheme val="minor"/>
      </rPr>
      <t>Classe C:</t>
    </r>
    <r>
      <rPr>
        <i/>
        <sz val="10"/>
        <color theme="1"/>
        <rFont val="Calibri"/>
        <family val="2"/>
        <scheme val="minor"/>
      </rPr>
      <t xml:space="preserve"> apresenta médio a alto adensamento de construções e populações residentes,com paisagens antropizadas, multiplicidade de usos e alto potencial de</t>
    </r>
  </si>
  <si>
    <t>A praia possui algum tipo de certificação de qualidade?</t>
  </si>
  <si>
    <t>Se sim, especifique a seguir esta certificação:</t>
  </si>
  <si>
    <t>A praia possui análises de balneabilidade?</t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</si>
  <si>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baixa temporada</t>
    </r>
    <r>
      <rPr>
        <sz val="11"/>
        <color theme="1"/>
        <rFont val="Calibri"/>
        <family val="2"/>
        <scheme val="minor"/>
      </rPr>
      <t>?</t>
    </r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</si>
  <si>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alta temporada</t>
    </r>
    <r>
      <rPr>
        <sz val="11"/>
        <color theme="1"/>
        <rFont val="Calibri"/>
        <family val="2"/>
        <scheme val="minor"/>
      </rPr>
      <t>?</t>
    </r>
  </si>
  <si>
    <t>Pouco densa, geralmente recebe equipamentos de alta categoria. Praias comumente de pequeno porte e beleza intensa.</t>
  </si>
  <si>
    <t>Densidade ocupacional média, permitindo maior flexibilidade na ocupação da área.</t>
  </si>
  <si>
    <t>Praias destinadas à ocupação em massa. Geralmente possuem grandes extensões e estão localizadas nas proximidades de grandes centros urbanos.</t>
  </si>
  <si>
    <t>Há presença de atividades em dissonância com o uso público da praia?</t>
  </si>
  <si>
    <t>Por exemplo, estacionamento para veículos sobre a faixa de areia, dunas e/ou vegetação de restinga, ocupação não regulamentada da faixa de</t>
  </si>
  <si>
    <t>areia por mesas e cadeiras de terceiros, uso da praia por ambulantes e/ou quiosques não autorizados, dentre outros.</t>
  </si>
  <si>
    <t>Se sim, informe abaixo quais são estas atividades:</t>
  </si>
  <si>
    <t>Indique o número de demolições realizadas neste ano na área objeto do TAGP:</t>
  </si>
  <si>
    <t>Indique o número de remoções realizadas neste ano na área objeto do TAGP:</t>
  </si>
  <si>
    <r>
      <rPr>
        <b/>
        <i/>
        <sz val="10"/>
        <color theme="1"/>
        <rFont val="Calibri"/>
        <family val="2"/>
        <scheme val="minor"/>
      </rPr>
      <t>Classe B:</t>
    </r>
    <r>
      <rPr>
        <i/>
        <sz val="10"/>
        <color theme="1"/>
        <rFont val="Calibri"/>
        <family val="2"/>
        <scheme val="minor"/>
      </rPr>
      <t xml:space="preserve"> orlas que apresentam de baixo a médio adensamento de construções e população residente, com indícios de ocupação recente, paisagens parcialmente</t>
    </r>
  </si>
  <si>
    <t>O Município possui espaço de fácil acesso para reclamações e denúncias referentes à área objeto do TAGP?</t>
  </si>
  <si>
    <t>A área objeto do TAGP possui fiscalização relacionada ao seu cumprimento?</t>
  </si>
  <si>
    <t>Se sim, especifique a seguir quais são estas ações:</t>
  </si>
  <si>
    <t xml:space="preserve">Se sim, especifique abaixo os tipos de APPs presentes e suas áreas aproximadas em m²: </t>
  </si>
  <si>
    <t>Qual o tipo de coleta de resíduos sólidos existente na área objeto do TAGP?</t>
  </si>
  <si>
    <t>Qual a periodicidade da coleta de resíduos sólidos na área objeto do TAGP?</t>
  </si>
  <si>
    <t>Qual o volume comportado por cada lixeira utilizada nesta praia?</t>
  </si>
  <si>
    <t>Qual a densidade de ocupação média da faixa de areia nesta praia durante a alta temporada?</t>
  </si>
  <si>
    <r>
      <rPr>
        <b/>
        <i/>
        <sz val="10"/>
        <color theme="1"/>
        <rFont val="Calibri"/>
        <family val="2"/>
        <scheme val="minor"/>
      </rPr>
      <t>Categoria A:</t>
    </r>
    <r>
      <rPr>
        <i/>
        <sz val="10"/>
        <color theme="1"/>
        <rFont val="Calibri"/>
        <family val="2"/>
        <scheme val="minor"/>
      </rPr>
      <t xml:space="preserve"> acima de 15m² por banhista.</t>
    </r>
  </si>
  <si>
    <r>
      <rPr>
        <b/>
        <i/>
        <sz val="10"/>
        <color theme="1"/>
        <rFont val="Calibri"/>
        <family val="2"/>
        <scheme val="minor"/>
      </rPr>
      <t>Categoria B:</t>
    </r>
    <r>
      <rPr>
        <i/>
        <sz val="10"/>
        <color theme="1"/>
        <rFont val="Calibri"/>
        <family val="2"/>
        <scheme val="minor"/>
      </rPr>
      <t xml:space="preserve"> de 6 a 15 m² por banhista.</t>
    </r>
  </si>
  <si>
    <t>Nome do Município/UF:</t>
  </si>
  <si>
    <t xml:space="preserve"> com terceiros na área objeto do TAGP?</t>
  </si>
  <si>
    <t>Informe abaixo qual o tipo de lixeira utilizada nesta praia.</t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</si>
  <si>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recebidas</t>
    </r>
    <r>
      <rPr>
        <i/>
        <sz val="11"/>
        <color theme="1"/>
        <rFont val="Calibri"/>
        <family val="2"/>
        <scheme val="minor"/>
      </rPr>
      <t xml:space="preserve"> neste ano?</t>
    </r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</si>
  <si>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respondidas</t>
    </r>
    <r>
      <rPr>
        <i/>
        <sz val="11"/>
        <color theme="1"/>
        <rFont val="Calibri"/>
        <family val="2"/>
        <scheme val="minor"/>
      </rPr>
      <t xml:space="preserve"> neste ano?</t>
    </r>
  </si>
  <si>
    <t xml:space="preserve">Se há outros tipos de frequência, especifique abaixo: </t>
  </si>
  <si>
    <t xml:space="preserve">Se há outros tipos de periodicidade, especifique abaixo: </t>
  </si>
  <si>
    <r>
      <rPr>
        <b/>
        <i/>
        <sz val="10"/>
        <color theme="1"/>
        <rFont val="Calibri"/>
        <family val="2"/>
        <scheme val="minor"/>
      </rPr>
      <t>Categoria C:</t>
    </r>
    <r>
      <rPr>
        <i/>
        <sz val="10"/>
        <color theme="1"/>
        <rFont val="Calibri"/>
        <family val="2"/>
        <scheme val="minor"/>
      </rPr>
      <t xml:space="preserve"> até 5 m² por banhista.</t>
    </r>
  </si>
  <si>
    <t>32.</t>
  </si>
  <si>
    <r>
      <t xml:space="preserve">Nota </t>
    </r>
    <r>
      <rPr>
        <i/>
        <sz val="10"/>
        <color theme="1"/>
        <rFont val="Calibri"/>
        <family val="2"/>
        <scheme val="minor"/>
      </rPr>
      <t>(EMBRATUR, 1975)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</si>
  <si>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Nota </t>
    </r>
    <r>
      <rPr>
        <i/>
        <sz val="10"/>
        <color theme="1"/>
        <rFont val="Calibri"/>
        <family val="2"/>
        <scheme val="minor"/>
      </rPr>
      <t>(MMA, 2006)</t>
    </r>
    <r>
      <rPr>
        <b/>
        <i/>
        <sz val="10"/>
        <color theme="1"/>
        <rFont val="Calibri"/>
        <family val="2"/>
        <scheme val="minor"/>
      </rPr>
      <t>:</t>
    </r>
  </si>
  <si>
    <t>AMBIENTAL</t>
  </si>
  <si>
    <t>INFRAESTRUTURA, SERVIÇOS E EQUIPAMENTOS TURÍSTICOS</t>
  </si>
  <si>
    <t>ACESSO PÚBLICO</t>
  </si>
  <si>
    <t>ESPECIFICAÇÕES DO MUNICÍPIO</t>
  </si>
  <si>
    <t>TRANSPARÊNCIA DA GESTÃO E TRATAMENTO DE RECLAMAÇÕES DOS USUÁRIOS</t>
  </si>
  <si>
    <t>O Município realiza alguma ação para melhoria na qualidade da água para banho desta praia?</t>
  </si>
  <si>
    <t>Data de assinatura do Termo de Adesão à Gestão de Praias (TAGP):</t>
  </si>
  <si>
    <t>Por exemplo: articulação entre o Plano de Gestão Integrada da Orla - PGI, o Plano Municipal de Gerenciamento Costeiro - PMGC , o Zoneamento Ecológico-Econômico</t>
  </si>
  <si>
    <t>Nome do(a) atual Prefeito(a) Municipal:</t>
  </si>
  <si>
    <t>Nome do(a) atual Gestor(a) Substituto(a) Municipal de Utilização de Praias:</t>
  </si>
  <si>
    <t>Houve substituição do(a) Gestor(a) Titular e/ou Substituto(a) neste ano?</t>
  </si>
  <si>
    <t>Nome do(a) atual Gestor(a) Titular Municipal de Utilização de Praias:</t>
  </si>
  <si>
    <t>Está disponível no sítio eletrônico institucional do Município o Plano de gestão local de ordenamento da orla, ou o Plano de Gestão Integrada</t>
  </si>
  <si>
    <t xml:space="preserve"> do Projeto Orla?</t>
  </si>
  <si>
    <t>Estão disponíveis no sítio eletrônico institucional do Município os contratos e termos vigentes firmados com terceiros na área objeto do TAGP?</t>
  </si>
  <si>
    <t>Estão disponíveis no sítio eletrônico institucional do Município as licenças ambientais referentes aos contratos e termos vigentes firmados</t>
  </si>
  <si>
    <r>
      <t xml:space="preserve">Nota </t>
    </r>
    <r>
      <rPr>
        <i/>
        <sz val="10"/>
        <color theme="1"/>
        <rFont val="Calibri"/>
        <family val="2"/>
        <scheme val="minor"/>
      </rPr>
      <t>(Código Florestal - Lei n.º 12.651/2012)</t>
    </r>
    <r>
      <rPr>
        <b/>
        <i/>
        <sz val="10"/>
        <color theme="1"/>
        <rFont val="Calibri"/>
        <family val="2"/>
        <scheme val="minor"/>
      </rPr>
      <t>:</t>
    </r>
  </si>
  <si>
    <t xml:space="preserve">Para os efeitos desta lei, entende-se por APP a área protegida, coberta ou não por vegetação nativa, com a função ambiental de preservar os recursos hídricos, </t>
  </si>
  <si>
    <t>A praia possui acesso para portadores de necessidades especiais?</t>
  </si>
  <si>
    <t>Se sim, especifique a seguir a quantidade de acessos para portadores de necessidades especiais:</t>
  </si>
  <si>
    <t>A praia possui estruturas de apoio às atividades de pesca artesanal?</t>
  </si>
  <si>
    <t>Se sim, especifique a seguir a quantidade:</t>
  </si>
  <si>
    <t>33.</t>
  </si>
  <si>
    <t>34.</t>
  </si>
  <si>
    <t>Se sim, especifique a seguir a quantidade de irregularidades:</t>
  </si>
  <si>
    <t>O Município já aderiu ao Projeto Orla?</t>
  </si>
  <si>
    <t>Se sim, especifique a baixo:</t>
  </si>
  <si>
    <t>Qual o tipo de orla predominante nesta praia?</t>
  </si>
  <si>
    <t xml:space="preserve">Descreva abaixo o tipo de acesso: </t>
  </si>
  <si>
    <t>Se sim, especifique abaixo o tipo de estrutura presente:</t>
  </si>
  <si>
    <t>As informações de balneabilidade são disponibilizadas na praia aos usuários?</t>
  </si>
  <si>
    <t>Se sim, especifique abaixo como é feita esta disponibilização:</t>
  </si>
  <si>
    <t>Se sim, especifique abaixo as informações sobre estas autorizações:</t>
  </si>
  <si>
    <t>Se sim, especifique abaixo as informações sobre estas construções:</t>
  </si>
  <si>
    <t>Se sim, especifique abaixo as informações sobre estas obras:</t>
  </si>
  <si>
    <t>Neste ano, foram realizadas obras de infraestrutura urbana, turística ou de interesse social na área objeto do TAGP desta praia?</t>
  </si>
  <si>
    <t>Se sim, especifique abaixo os tipos de atividade:</t>
  </si>
  <si>
    <t>Se sim, especifique abaixo as informações sobre estas cessões:</t>
  </si>
  <si>
    <t>Há exploração de publicidade na área objeto do TAGP desta praia?</t>
  </si>
  <si>
    <t>Se sim, especifique abaixo as informações sobre estas ações:</t>
  </si>
  <si>
    <t>Neste ano, foram apontadas irregularidades pela SPU a nível federal ou estadual na área objeto do TAGP desta praia?</t>
  </si>
  <si>
    <t>Especifique abaixo os tipos de irregularidades:</t>
  </si>
  <si>
    <r>
      <t xml:space="preserve">Especifique a seguir a quantidade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</si>
  <si>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Especifique os tipos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>:</t>
    </r>
  </si>
  <si>
    <t>Indique o beneficiado.</t>
  </si>
  <si>
    <t>Constam nomes, símbolos ou</t>
  </si>
  <si>
    <t>imagens que caracterizem promoção</t>
  </si>
  <si>
    <t>pessoal de autoridade, servidores públicos</t>
  </si>
  <si>
    <t>ou qualquer outra pessoa jurídica?</t>
  </si>
  <si>
    <t>Tem caráter educativo,</t>
  </si>
  <si>
    <t>informativo ou de</t>
  </si>
  <si>
    <t>orientação social?</t>
  </si>
  <si>
    <t>Pactuado no Plano de Gestão</t>
  </si>
  <si>
    <t>Integrada da Orla Marítima?</t>
  </si>
  <si>
    <r>
      <t>Responda:</t>
    </r>
    <r>
      <rPr>
        <i/>
        <sz val="9"/>
        <color theme="1"/>
        <rFont val="Calibri"/>
        <family val="2"/>
        <scheme val="minor"/>
      </rPr>
      <t xml:space="preserve"> "Sim" ou "Não".</t>
    </r>
  </si>
  <si>
    <r>
      <t>Responda:</t>
    </r>
    <r>
      <rPr>
        <i/>
        <sz val="9"/>
        <color theme="1"/>
        <rFont val="Calibri"/>
        <family val="2"/>
        <scheme val="minor"/>
      </rPr>
      <t xml:space="preserve"> "Sim" ou</t>
    </r>
  </si>
  <si>
    <t>"Não".</t>
  </si>
  <si>
    <r>
      <t>Responda:</t>
    </r>
    <r>
      <rPr>
        <i/>
        <sz val="9"/>
        <color theme="1"/>
        <rFont val="Calibri"/>
        <family val="2"/>
        <scheme val="minor"/>
      </rPr>
      <t xml:space="preserve"> "PF - Pessoa Física", </t>
    </r>
  </si>
  <si>
    <t>"PJ - Pessoa Jurídica" ou "OP -</t>
  </si>
  <si>
    <t>Órgão Público".</t>
  </si>
  <si>
    <t>Finalidade</t>
  </si>
  <si>
    <t>Beneficiado</t>
  </si>
  <si>
    <t>Número da cessão de uso</t>
  </si>
  <si>
    <t>Duração</t>
  </si>
  <si>
    <t>Pemissão gratuita (G) ou onerosa (O)?</t>
  </si>
  <si>
    <t>Obra</t>
  </si>
  <si>
    <t>Quantidade</t>
  </si>
  <si>
    <t>Número de aprovação da SPU</t>
  </si>
  <si>
    <t>Construções</t>
  </si>
  <si>
    <t>Estrutura</t>
  </si>
  <si>
    <t>Que tipo de estrutura existe para proteger as Áreas de Preservação Permanente (APPs) do pisoteamento</t>
  </si>
  <si>
    <t>por pedestres, ambulantes e demais usuários?</t>
  </si>
  <si>
    <t>pública, dentre outros na área objeto do TAGP desta praia?</t>
  </si>
  <si>
    <t>Neste ano, o Município autorizou a construção de infraestruturas, tais como: banheiros, centros de visitantes, biblioteca</t>
  </si>
  <si>
    <t>Houve cessão de uso da praia aos Estados, entidades sem fins lucrativos das áreas de educação, cultura, assistência social ou saúde</t>
  </si>
  <si>
    <t>e às pessoas físicas ou jurídicas, em se tratando de interesse público ou social ou de aproveitamento econômico de interesse nacional?</t>
  </si>
  <si>
    <t>35.</t>
  </si>
  <si>
    <t>36.</t>
  </si>
  <si>
    <t>Se sim, especifique abaixo o local, telefone e/ou e-mail e os responsáveis por atender a estas reclamações e denúncias:</t>
  </si>
  <si>
    <r>
      <t xml:space="preserve">Se sim, informe abaixo o </t>
    </r>
    <r>
      <rPr>
        <sz val="11"/>
        <color theme="1"/>
        <rFont val="Calibri"/>
        <family val="2"/>
        <scheme val="minor"/>
      </rPr>
      <t>link</t>
    </r>
    <r>
      <rPr>
        <i/>
        <sz val="11"/>
        <color theme="1"/>
        <rFont val="Calibri"/>
        <family val="2"/>
        <scheme val="minor"/>
      </rPr>
      <t xml:space="preserve"> específico no qual estes documentos estão disponibilizados:</t>
    </r>
  </si>
  <si>
    <r>
      <t xml:space="preserve">Se sim, informe abaixo o </t>
    </r>
    <r>
      <rPr>
        <sz val="11"/>
        <rFont val="Calibri"/>
        <family val="2"/>
        <scheme val="minor"/>
      </rPr>
      <t>link</t>
    </r>
    <r>
      <rPr>
        <i/>
        <sz val="11"/>
        <rFont val="Calibri"/>
        <family val="2"/>
        <scheme val="minor"/>
      </rPr>
      <t xml:space="preserve"> específico no qual estão disponibilizados os </t>
    </r>
    <r>
      <rPr>
        <b/>
        <i/>
        <sz val="11"/>
        <rFont val="Calibri"/>
        <family val="2"/>
        <scheme val="minor"/>
      </rPr>
      <t>editais e resultados de licitações públicas para o ano avaliado</t>
    </r>
    <r>
      <rPr>
        <i/>
        <sz val="11"/>
        <rFont val="Calibri"/>
        <family val="2"/>
        <scheme val="minor"/>
      </rPr>
      <t>:</t>
    </r>
  </si>
  <si>
    <r>
      <rPr>
        <b/>
        <i/>
        <sz val="10"/>
        <rFont val="Calibri"/>
        <family val="2"/>
        <scheme val="minor"/>
      </rPr>
      <t>Má:</t>
    </r>
    <r>
      <rPr>
        <i/>
        <sz val="10"/>
        <rFont val="Calibri"/>
        <family val="2"/>
        <scheme val="minor"/>
      </rPr>
      <t xml:space="preserve"> praias classificadas como impróprias em porcentagem de tempo igual ou superior a 50% do ano.</t>
    </r>
  </si>
  <si>
    <r>
      <rPr>
        <b/>
        <i/>
        <sz val="10"/>
        <rFont val="Calibri"/>
        <family val="2"/>
        <scheme val="minor"/>
      </rPr>
      <t>Regular:</t>
    </r>
    <r>
      <rPr>
        <i/>
        <sz val="10"/>
        <rFont val="Calibri"/>
        <family val="2"/>
        <scheme val="minor"/>
      </rPr>
      <t xml:space="preserve"> praias classificadas como impróprias em porcentagem inferior a 50% do ano.</t>
    </r>
  </si>
  <si>
    <r>
      <rPr>
        <b/>
        <i/>
        <sz val="10"/>
        <rFont val="Calibri"/>
        <family val="2"/>
        <scheme val="minor"/>
      </rPr>
      <t>Boa:</t>
    </r>
    <r>
      <rPr>
        <i/>
        <sz val="10"/>
        <rFont val="Calibri"/>
        <family val="2"/>
        <scheme val="minor"/>
      </rPr>
      <t xml:space="preserve"> praias próprias em 100% do ano, exceto as classificadas como excelentes em 100% do ano.</t>
    </r>
  </si>
  <si>
    <r>
      <rPr>
        <b/>
        <i/>
        <sz val="10"/>
        <rFont val="Calibri"/>
        <family val="2"/>
        <scheme val="minor"/>
      </rPr>
      <t>Ótima:</t>
    </r>
    <r>
      <rPr>
        <i/>
        <sz val="10"/>
        <rFont val="Calibri"/>
        <family val="2"/>
        <scheme val="minor"/>
      </rPr>
      <t xml:space="preserve"> praias classificadas como excelentes 100% do ano.</t>
    </r>
  </si>
  <si>
    <r>
      <t xml:space="preserve">Nota </t>
    </r>
    <r>
      <rPr>
        <sz val="10"/>
        <rFont val="Calibri"/>
        <family val="2"/>
        <scheme val="minor"/>
      </rPr>
      <t>(CETESB)</t>
    </r>
    <r>
      <rPr>
        <b/>
        <sz val="10"/>
        <rFont val="Calibri"/>
        <family val="2"/>
        <scheme val="minor"/>
      </rPr>
      <t>:</t>
    </r>
  </si>
  <si>
    <t>O Município instituiu o Comitê Gestor da Orla, de que trata o inciso VI da Cláusula Terceira do TAGP?</t>
  </si>
  <si>
    <r>
      <t xml:space="preserve">O Município possui ou </t>
    </r>
    <r>
      <rPr>
        <sz val="11"/>
        <rFont val="Calibri"/>
        <family val="2"/>
        <scheme val="minor"/>
      </rPr>
      <t>já desenvolveu o</t>
    </r>
    <r>
      <rPr>
        <sz val="11"/>
        <color theme="1"/>
        <rFont val="Calibri"/>
        <family val="2"/>
        <scheme val="minor"/>
      </rPr>
      <t xml:space="preserve"> Plano de Gestão Integrada da Orla Marítima (PGI)?</t>
    </r>
  </si>
  <si>
    <t>O Plano de Gestão Integrada da Orla Marítima (PGI) é incorporado à legislação municipal?</t>
  </si>
  <si>
    <t>Se sim, especifique abaixo quais ações já foram implementadas:</t>
  </si>
  <si>
    <r>
      <t xml:space="preserve">Número de praias </t>
    </r>
    <r>
      <rPr>
        <b/>
        <sz val="11"/>
        <color theme="1"/>
        <rFont val="Calibri"/>
        <family val="2"/>
        <scheme val="minor"/>
      </rPr>
      <t>na área objeto do TAGP</t>
    </r>
    <r>
      <rPr>
        <sz val="11"/>
        <color theme="1"/>
        <rFont val="Calibri"/>
        <family val="2"/>
        <scheme val="minor"/>
      </rPr>
      <t>:</t>
    </r>
  </si>
  <si>
    <r>
      <t xml:space="preserve">Número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praias do Município:</t>
    </r>
  </si>
  <si>
    <t>31.</t>
  </si>
  <si>
    <t>Existem autorizações vigentes para a atuação de ambulantes na praia?</t>
  </si>
  <si>
    <t>Data de início e fim da permanência na praia</t>
  </si>
  <si>
    <t>Quantidade de autorizações deste tipo na mesma autorização</t>
  </si>
  <si>
    <t>Número da permissão</t>
  </si>
  <si>
    <t>Número da autorização</t>
  </si>
  <si>
    <t>Quantidade de permissões deste tipo na mesma permissão</t>
  </si>
  <si>
    <t>Se sim, especifique abaixo as informações sobre estas permissões:</t>
  </si>
  <si>
    <r>
      <t xml:space="preserve">Neste ano, o Município permitiu o uso desta praia, área de bem de uso comum do povo, </t>
    </r>
    <r>
      <rPr>
        <b/>
        <sz val="11"/>
        <color theme="1"/>
        <rFont val="Calibri"/>
        <family val="2"/>
        <scheme val="minor"/>
      </rPr>
      <t>por estruturas como arenas ou palanques</t>
    </r>
  </si>
  <si>
    <r>
      <rPr>
        <b/>
        <sz val="11"/>
        <color theme="1"/>
        <rFont val="Calibri"/>
        <family val="2"/>
        <scheme val="minor"/>
      </rPr>
      <t>para a prática de esportes, apresentações, práticas religiosas ou similares</t>
    </r>
    <r>
      <rPr>
        <sz val="11"/>
        <color theme="1"/>
        <rFont val="Calibri"/>
        <family val="2"/>
        <scheme val="minor"/>
      </rPr>
      <t>?</t>
    </r>
  </si>
  <si>
    <r>
      <t xml:space="preserve">Neste ano, o Município autorizou o uso desta praia, área de bem de uso comum do povo, </t>
    </r>
    <r>
      <rPr>
        <b/>
        <sz val="11"/>
        <color theme="1"/>
        <rFont val="Calibri"/>
        <family val="2"/>
        <scheme val="minor"/>
      </rPr>
      <t>por estruturas móveis?</t>
    </r>
  </si>
  <si>
    <t>Por exemplo, tendas para aluguel de cadeiras e/ou guardas-sol, dentre outros.</t>
  </si>
  <si>
    <t>formato: "UF_município_número do indicador"</t>
  </si>
  <si>
    <t>37.</t>
  </si>
  <si>
    <t>38.</t>
  </si>
  <si>
    <r>
      <t xml:space="preserve">a. </t>
    </r>
    <r>
      <rPr>
        <b/>
        <i/>
        <sz val="11"/>
        <color theme="1"/>
        <rFont val="Calibri"/>
        <family val="2"/>
        <scheme val="minor"/>
      </rPr>
      <t>Data de instituição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</si>
  <si>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b. </t>
    </r>
    <r>
      <rPr>
        <b/>
        <i/>
        <sz val="11"/>
        <color theme="1"/>
        <rFont val="Calibri"/>
        <family val="2"/>
        <scheme val="minor"/>
      </rPr>
      <t>Composição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</si>
  <si>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c. </t>
    </r>
    <r>
      <rPr>
        <b/>
        <i/>
        <sz val="11"/>
        <color theme="1"/>
        <rFont val="Calibri"/>
        <family val="2"/>
        <scheme val="minor"/>
      </rPr>
      <t>Número de atas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</si>
  <si>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t>a. Data de adesão ao Projeto Orla:</t>
  </si>
  <si>
    <t>b. Nome do instrutor e/ou responsável:</t>
  </si>
  <si>
    <r>
      <t xml:space="preserve">a. Data do envio do PGI à </t>
    </r>
    <r>
      <rPr>
        <b/>
        <i/>
        <sz val="11"/>
        <color theme="1"/>
        <rFont val="Calibri"/>
        <family val="2"/>
        <scheme val="minor"/>
      </rPr>
      <t>Comissão Técnica Estadual</t>
    </r>
    <r>
      <rPr>
        <i/>
        <sz val="11"/>
        <color theme="1"/>
        <rFont val="Calibri"/>
        <family val="2"/>
        <scheme val="minor"/>
      </rPr>
      <t xml:space="preserve"> (CTE):</t>
    </r>
  </si>
  <si>
    <r>
      <t xml:space="preserve">b. Data do envio do PGI à </t>
    </r>
    <r>
      <rPr>
        <b/>
        <i/>
        <sz val="11"/>
        <color theme="1"/>
        <rFont val="Calibri"/>
        <family val="2"/>
        <scheme val="minor"/>
      </rPr>
      <t>Comissão Nacional</t>
    </r>
    <r>
      <rPr>
        <i/>
        <sz val="11"/>
        <color theme="1"/>
        <rFont val="Calibri"/>
        <family val="2"/>
        <scheme val="minor"/>
      </rPr>
      <t xml:space="preserve"> (CN):</t>
    </r>
  </si>
  <si>
    <r>
      <t xml:space="preserve">c. Data da </t>
    </r>
    <r>
      <rPr>
        <b/>
        <i/>
        <sz val="11"/>
        <color theme="1"/>
        <rFont val="Calibri"/>
        <family val="2"/>
        <scheme val="minor"/>
      </rPr>
      <t>Oficina I</t>
    </r>
    <r>
      <rPr>
        <i/>
        <sz val="11"/>
        <color theme="1"/>
        <rFont val="Calibri"/>
        <family val="2"/>
        <scheme val="minor"/>
      </rPr>
      <t xml:space="preserve"> do Projeto Orla:</t>
    </r>
  </si>
  <si>
    <r>
      <t xml:space="preserve">d. Data da </t>
    </r>
    <r>
      <rPr>
        <b/>
        <i/>
        <sz val="11"/>
        <color theme="1"/>
        <rFont val="Calibri"/>
        <family val="2"/>
        <scheme val="minor"/>
      </rPr>
      <t>Oficina II</t>
    </r>
    <r>
      <rPr>
        <i/>
        <sz val="11"/>
        <color theme="1"/>
        <rFont val="Calibri"/>
        <family val="2"/>
        <scheme val="minor"/>
      </rPr>
      <t xml:space="preserve"> do Projeto Orla:</t>
    </r>
  </si>
  <si>
    <t>c. Data da audiência pública em que o PGI foi legitimado:</t>
  </si>
  <si>
    <t>O Município possui Planta de Valores Genéricos (PVG)?</t>
  </si>
  <si>
    <t>Qual a periodicidade das análises de balneabilidade nesta praia?</t>
  </si>
  <si>
    <t>Encaminhe um croqui simples da praia, por exemplo, uma imagem com visualização aérea, contendo a localização das estruturas</t>
  </si>
  <si>
    <t>atuam nesta praia?</t>
  </si>
  <si>
    <t>O Município desenvolve ações de conscientização e capacitação sobre a problemática do Lixo no Mar para os comerciantes que</t>
  </si>
  <si>
    <t>Se sim, descreva abaixo estas ações:</t>
  </si>
  <si>
    <t>39.</t>
  </si>
  <si>
    <t>40.</t>
  </si>
  <si>
    <t>MANUAL DE PREENCHIMENTO</t>
  </si>
  <si>
    <t>Conforme consta na Cláusula V, item b, do Termo de Adesão de Gestão de Praias (TAGP), a prefeitura deve apresentar em até 1 (um) ano após a assinatura do TAGP, o primeiro relatório de gestão de praias marítimas urbanas.</t>
  </si>
  <si>
    <t>A Secretaria do Patrimônio da União (SPU) disponibiliza aqui o modelo de Relatório de Avaliação e Monitoramento da Gestão de Praias Marítimas Urbanas, com base em indicadores de qualificação da gestão pautados no TAGP e em boas práticas de Gestão de Praias.</t>
  </si>
  <si>
    <t>O Relatório consiste em uma planilha que deve ser preenchida pelo Gestor da Praia, auxiliado por outros departamentos e secretarias da Prefeitura. A planilha consta de indicadores de cumprimento do TAGP e de qualificação continuada sendo:</t>
  </si>
  <si>
    <t>1.   Uma aba de Informações Gerais do município;</t>
  </si>
  <si>
    <t>2.   Abas de informações de cada praia participante no TAGP. Estas abas terão o nome da praia preenchido automaticamente no momento que este nome seja digitado. Abas não utilizadas devem ser deixadas em branco.</t>
  </si>
  <si>
    <t>a.   Referente às informações gerais: UF_ NOME DO MUNICIPIO_número indicador</t>
  </si>
  <si>
    <r>
      <rPr>
        <b/>
        <i/>
        <sz val="10"/>
        <color rgb="FF000000"/>
        <rFont val="Calibri"/>
        <family val="2"/>
        <scheme val="minor"/>
      </rPr>
      <t>Nota:</t>
    </r>
    <r>
      <rPr>
        <i/>
        <sz val="10"/>
        <color rgb="FF000000"/>
        <rFont val="Calibri"/>
        <family val="2"/>
        <scheme val="minor"/>
      </rPr>
      <t xml:space="preserve"> ao abrir a planilha clique “habilitar Macros” para que todas as funções sejam ativadas.</t>
    </r>
  </si>
  <si>
    <t>•      Se o documento a ser anexado for um texto deve ser enviado, preferencialmente, no formato PDF.</t>
  </si>
  <si>
    <t>•      Se o documento a ser anexado for uma imagem/foto dever ser enviado, preferencialmente, no formato JPEG.</t>
  </si>
  <si>
    <t>Nas questões que solicitam informações em formato de tabela, se o espaço não for suficiente, enviar documento adicional com as mesmas informações solicitadas, com nome do arquivo: UF_ NOME DO MUNICIPIO_NOME DA PRAIA_número indicador.</t>
  </si>
  <si>
    <t>b.   Referente a cada praia: UF_ NOME DO MUNICIPIO_NOME DA PRAIA_número indicador</t>
  </si>
  <si>
    <t>O município deverá preencher a planilha com o melhor conhecimento disponível, responsabilizando-se pela veracidade das informações apresentadas. Nos espaços que permitem escrita (palavras ou números) existem explicações de preenchimento, tais como: exemplos, limite de caracteres, formato, etc. Basta clicar na célula correspondente e uma nota aparecerá com as informações pertinentes.</t>
  </si>
  <si>
    <t>ESTE MODELO DE RELATÓRIO FOI DESENVOLVIDO PELO LABORATÓRIO DE GESTÃO COSTEIRA INTEGRADA (LAGECI/UFSC), PELO GRUPO DE AÇÕES INTEGRADAS EM</t>
  </si>
  <si>
    <t xml:space="preserve"> GERENCIAMENTO COSTEIRO (GAIGERCO/FURG) E PELO LABORATÓRIO DE ECOLOGIA E GERENCIAMENTO DE ECOSSISTEMAS COSTEIROS E ESTUARINOS (LEGECE/UFPE),</t>
  </si>
  <si>
    <t>ATENDENDO AO TERMO DE EXECUÇÃO DESCENTRALIZADA SPU 01/2018 (D.O.U DE 24/09/2018 | EDIÇÃO: 184 | SEÇÃO: 3 | PÁGINA: 114).</t>
  </si>
  <si>
    <t>O Município já implementou alguma das ações previstas no Plano de Gestão Integrada da Orla Marítima (PGI)?</t>
  </si>
  <si>
    <t>Se sim, informe o número de fiscais que atuam na área objeto do TAGP:</t>
  </si>
  <si>
    <t>Qual a sua avaliação sobre a quantidade de fiscais que atuam na área objeto do TAGP?</t>
  </si>
  <si>
    <t>Este sítio eletrônico diz respeito à página em que o Município disponibiliza o registro dos documentos citados no inciso V da cláusula terceira da</t>
  </si>
  <si>
    <t>Portaria Nº 44, de 31 de maio de 2019</t>
  </si>
  <si>
    <t>O Município permite a exploração econômica das praias objetos do TAGP por comércio ambulante?</t>
  </si>
  <si>
    <t>O Município permite a exploração econômica das praias objetos do TAGP por comércio em quiosques, tendas, barracas de praia, bares</t>
  </si>
  <si>
    <t>e similares durante a temporada?</t>
  </si>
  <si>
    <t>Há Unidade(s) de Conservação (UC) no entorno de até 3 km da praia?</t>
  </si>
  <si>
    <t>Se sim, informe a seguir a quantidade de UCs:</t>
  </si>
  <si>
    <t>Se sim, especifique abaixo as informações sobre cada UC:</t>
  </si>
  <si>
    <t>Nome da UC</t>
  </si>
  <si>
    <t>Categoria</t>
  </si>
  <si>
    <t>(conforme arts. 8º e 14º da Lei Nº 9.985/2000)</t>
  </si>
  <si>
    <t>Esfera de gestão</t>
  </si>
  <si>
    <t>(Federal, Estadual ou Municipal)</t>
  </si>
  <si>
    <t>Distância da praia (km)</t>
  </si>
  <si>
    <t>a paisagem, a estabilidade geológica e a biodiversidade, facilitar o fluxo gênico de fauna e flora, proteger o solo e assegurar o bem-estar das populações humanas,</t>
  </si>
  <si>
    <t>estabelecidas no art. 4º da referida Lei, como por exemplo restingas, como estabilizadoras de dunas, ou manguezais.</t>
  </si>
  <si>
    <t>Por exemplo, avisos, sinalizações, centro de informações turísticas, materiais digitais e/ou impressos, entre outros.</t>
  </si>
  <si>
    <t>A praia apresenta ou já apresentou processos de erosão costeira?</t>
  </si>
  <si>
    <t>Se sim, especifique a seguir a periodicidade e a área da praia mais atingida por estes processos erosivos:</t>
  </si>
  <si>
    <t>Se sim, especifique a seguir o número de pessoas afetadas por estes processos erosivos:</t>
  </si>
  <si>
    <t>Se sim, especifique a seguir o valor, em reais, dos danos materiais decorrentes destes processos erosivos:</t>
  </si>
  <si>
    <t>41.</t>
  </si>
  <si>
    <r>
      <t xml:space="preserve">Nesta praia, área de bem de uso comum do povo, existem </t>
    </r>
    <r>
      <rPr>
        <b/>
        <sz val="11"/>
        <color theme="1"/>
        <rFont val="Calibri"/>
        <family val="2"/>
        <scheme val="minor"/>
      </rPr>
      <t>quiosques e/ou barracas fixas ou estruturas similares?</t>
    </r>
  </si>
  <si>
    <t>Se sim, o Município autorizou estes usos?</t>
  </si>
  <si>
    <t>42.</t>
  </si>
  <si>
    <t>A praia recebeu algum financiamento para implantação de projetos urbanísticos e/ou turísticos?</t>
  </si>
  <si>
    <t>Se sim, especifique a seguir este(s) financiamento(s):</t>
  </si>
  <si>
    <t>43.</t>
  </si>
  <si>
    <t>Por favor, encaminhe um mapa esquemático da praia contendo os itens apontados neste questionário.</t>
  </si>
  <si>
    <t>com o título: "UF_nome do município_nome da praia_38"</t>
  </si>
  <si>
    <t>o título: "UF_nome município_nome da praia_38"</t>
  </si>
  <si>
    <t>com o título: "UF_nome do município_nome da praia_37"</t>
  </si>
  <si>
    <t>com o título: "UF_nome do município_nome da praia_35"</t>
  </si>
  <si>
    <t>"UF_nome do município_nome da praia_número do indicador"</t>
  </si>
  <si>
    <t>com o título: "UF_nome do município_nome da praia_34"</t>
  </si>
  <si>
    <t>com o título: "UF_nome do município_nome da praia_33"</t>
  </si>
  <si>
    <t>com o título: "UF_nome do município_nome da praia_32"</t>
  </si>
  <si>
    <t>com o título: "UF_nome do município_nome da praia_31"</t>
  </si>
  <si>
    <t>o título: "UF_nome do município_nome da praia_5"</t>
  </si>
  <si>
    <t>RELATÓRIO ANUAL DE GESTÃO DE PRAIAS MARÍTIMAS</t>
  </si>
  <si>
    <t>Algumas questões pedem informações complementares. Estas devem ser enviadas à SPU, no e-mail: nugep-spu@economia.gov.br, sempre colocando no nome do arquivo:</t>
  </si>
  <si>
    <t>Informações adicionais que sejam pertinentes ao melhor entendimento da gestão das praias no município pode ser enviadas ao e-mail: nugep-spu@economia.gov.br, no formato PDF e com o nome UF_ NOME DO MUNICIPIO.</t>
  </si>
  <si>
    <t>Se houver dúvidas e/ou necessitar maiores informações, contate a SPU pelo e-mail: nugep-spu@economia.gov.br</t>
  </si>
  <si>
    <t>Se sim, encaminhe a cópia do ato normativo que o instituiu via e-mail à SPU (nugep-spu@economia.gov.br) no</t>
  </si>
  <si>
    <t>Se sim, encaminhe o arquivo de comprovação via e-mail à SPU (nugep-spu@economia.gov.br) no</t>
  </si>
  <si>
    <t>Se sim, encaminhe a legislação na qual o PGI foi incorporado via e-mail à SPU (nugep-spu@economia.gov.br) no</t>
  </si>
  <si>
    <t>Se sim, encaminhe fotos de comprovação via e-mail à SPU (nugep-spu@economia.gov.br) com</t>
  </si>
  <si>
    <t>Encaminhe fotos de comprovação via e-mail à SPU (nugep-spu@economia.gov.br) com o título: "UF_nome do município_nome da praia_19"</t>
  </si>
  <si>
    <t>Se houver necessidade de mais espaço para preenchimento, encaminhe tabela com as mesmas informações via e-mail à SPU (nugep-spu@economia.gov.br)</t>
  </si>
  <si>
    <t>listadas nos indicadores 30 a 33 via e-mail à SPU (nugep-spu@economia.gov.br) com o título:</t>
  </si>
  <si>
    <t>Se sim, encaminhe fotos de comprovação das ações de publicidade existentes via e-mail à SPU (nugep-spu@economia.gov.br) com</t>
  </si>
  <si>
    <t>Envie via e-mail à SPU (nugep-spu@economia.gov.br) com o título: "UF_nome do município_nome da praia_43"</t>
  </si>
  <si>
    <t xml:space="preserve">SECRETARIA DO PATRIMÔNIO DA UNIÃO </t>
  </si>
  <si>
    <t xml:space="preserve">Navegantes </t>
  </si>
  <si>
    <t>Libaroni Lauro Claudino Fronza</t>
  </si>
  <si>
    <t>Luciano Maibuk</t>
  </si>
  <si>
    <t>Fabiane da Costa Eleutério</t>
  </si>
  <si>
    <t>Samanta da Costa Cristiano</t>
  </si>
  <si>
    <t>08,09,10/08/2023</t>
  </si>
  <si>
    <t>O Projeto Orla foi iniciado em 01/11/2013, porém a troca de gestões, foi solicitado em 02/09/2019 uma atualização, mas que só foi efetivada no ano de 2023 com a conclusão do projeto, na data atual o Projeto se encontro em fase de analise no Comitê Estadual.</t>
  </si>
  <si>
    <t>21,22,29/06/2023</t>
  </si>
  <si>
    <t>Projeto limpando o mundo, Oceano limpos- Onu e Juntos pelo Rio</t>
  </si>
  <si>
    <t>Plano direto- lei Complementar Municipal nº055/2008; e Código de Posturas- Lei Complentar nº057/2008.</t>
  </si>
  <si>
    <t>navegantes.sc.gov.br/gestao-de-praias</t>
  </si>
  <si>
    <t>navegantes.sc.gov.br/planejamento-urbano</t>
  </si>
  <si>
    <t>https://e-gov.betha.com.br/transparencia/01037-057/con_contratos.faces</t>
  </si>
  <si>
    <t>https://sinfatmunicipal.ciga.sc.gov.br</t>
  </si>
  <si>
    <t>Praia Pontal</t>
  </si>
  <si>
    <t>Praia Central</t>
  </si>
  <si>
    <t>Praia da Meia Praia</t>
  </si>
  <si>
    <t xml:space="preserve">PASSARELAS DE MADEIRA </t>
  </si>
  <si>
    <t>Área de presevação permanente, restinga fixadora de deunas em campos de dunas</t>
  </si>
  <si>
    <t xml:space="preserve">rampas e acessos a cadeirantes </t>
  </si>
  <si>
    <t>durante a temporada de verão</t>
  </si>
  <si>
    <t xml:space="preserve">tudo de concretos, metalicas e de madeira </t>
  </si>
  <si>
    <t xml:space="preserve">trator com implementos </t>
  </si>
  <si>
    <t xml:space="preserve">durante a temporada de verão, realizados pelo orgão ambiental estadual </t>
  </si>
  <si>
    <t xml:space="preserve">sim, exige o sistema individual de tratamento de enfluentes brutos </t>
  </si>
  <si>
    <t>Semanal, durante a temporada de verão, sendo realizada pelo órgão de meio ambiente estadual.</t>
  </si>
  <si>
    <t>15/01/2022 a 05/03/2022</t>
  </si>
  <si>
    <t>estapa de Pesca</t>
  </si>
  <si>
    <t>show pirotécnico</t>
  </si>
  <si>
    <t>casamento/ itens de decoração</t>
  </si>
  <si>
    <t>arena de verão/ palco, tendas</t>
  </si>
  <si>
    <t>casamentoitens de decoração</t>
  </si>
  <si>
    <t>evento esportivo</t>
  </si>
  <si>
    <t>casamento/itens de decoração</t>
  </si>
  <si>
    <t>14/12/2023 a 21/02/2024</t>
  </si>
  <si>
    <t>23/12/2022 a 14/02/2023</t>
  </si>
  <si>
    <t>-</t>
  </si>
  <si>
    <t>Arena de Verão</t>
  </si>
  <si>
    <t>barraca</t>
  </si>
  <si>
    <t>food/truck</t>
  </si>
  <si>
    <t xml:space="preserve">Praia do Gravatá </t>
  </si>
  <si>
    <t>01/11/2022 a 31/03/2023</t>
  </si>
  <si>
    <t>sim, ações de educação ambiental, como o Limpando o Mundo</t>
  </si>
  <si>
    <t>ciclofaixa</t>
  </si>
  <si>
    <t>decks</t>
  </si>
  <si>
    <t>fixa</t>
  </si>
  <si>
    <t>passarelas</t>
  </si>
  <si>
    <t>s/n</t>
  </si>
  <si>
    <t>posto salva vidas</t>
  </si>
  <si>
    <t>s/ n</t>
  </si>
  <si>
    <t>deck</t>
  </si>
  <si>
    <t>manutenção</t>
  </si>
  <si>
    <t>manunteção</t>
  </si>
  <si>
    <t>chuveiros</t>
  </si>
  <si>
    <t>instalação</t>
  </si>
  <si>
    <t>lazer</t>
  </si>
  <si>
    <t>Navegantes surf club</t>
  </si>
  <si>
    <t>g</t>
  </si>
  <si>
    <t>Taysa Millena de Oliveira</t>
  </si>
  <si>
    <t>esportivo</t>
  </si>
  <si>
    <t>Portonave</t>
  </si>
  <si>
    <t>34/23</t>
  </si>
  <si>
    <t>n04/23</t>
  </si>
  <si>
    <t xml:space="preserve">n09/23 </t>
  </si>
  <si>
    <t>Maicon Gazaniga</t>
  </si>
  <si>
    <t>o</t>
  </si>
  <si>
    <t>esporte/lazer</t>
  </si>
  <si>
    <t>agencia de eventos cn sports ltda</t>
  </si>
  <si>
    <t>fogos tiro e cor</t>
  </si>
  <si>
    <t>n118</t>
  </si>
  <si>
    <t>Área de preservevação Permanente, restinga fixadora de dunas em campos de dunas</t>
  </si>
  <si>
    <t>Sim, ações e de educação ambiental referentes, como o Limpando o Mundo</t>
  </si>
  <si>
    <t>Passarelas suspensas e App e trilhas ecológicas</t>
  </si>
  <si>
    <t xml:space="preserve">rampa de acesso para cadeirantes, material de madeira </t>
  </si>
  <si>
    <t>Durante a temporada de verão/peração veraneio</t>
  </si>
  <si>
    <t xml:space="preserve">tudo de concreto/metalica/madeira </t>
  </si>
  <si>
    <t xml:space="preserve">Sim, exige o sistema individual de tratamento de afluentes brutos </t>
  </si>
  <si>
    <t>semanal, duarante a temporada de verão, sendo realizada pelo órgão de meio ambiental estadual</t>
  </si>
  <si>
    <t>arena, palco e tendas</t>
  </si>
  <si>
    <t>quiosques</t>
  </si>
  <si>
    <t>revitalização</t>
  </si>
  <si>
    <t>praça</t>
  </si>
  <si>
    <t xml:space="preserve">a licença para ambulantes ocorre de novembro a março, são venda de alimentos, bebidas, vestuário, prestação de serviços  como aluguel de prachas entre outros </t>
  </si>
  <si>
    <t>marli teixeira</t>
  </si>
  <si>
    <t>esporte</t>
  </si>
  <si>
    <t>Felipe Itamar da Silveira</t>
  </si>
  <si>
    <t>comercio</t>
  </si>
  <si>
    <t>associação dos artesãoes de navegantes</t>
  </si>
  <si>
    <t>03 dias</t>
  </si>
  <si>
    <t>isabella cristina santoia araujoi</t>
  </si>
  <si>
    <t>1 dia</t>
  </si>
  <si>
    <t>1dia</t>
  </si>
  <si>
    <t>ambiental</t>
  </si>
  <si>
    <t>Promei</t>
  </si>
  <si>
    <t>Fundação M de Esportes</t>
  </si>
  <si>
    <t>2 dias</t>
  </si>
  <si>
    <t>3 dias</t>
  </si>
  <si>
    <t>Agencia  de eventos Cb Sports Ltda</t>
  </si>
  <si>
    <t>Meia Praia</t>
  </si>
  <si>
    <t>Parque Natural</t>
  </si>
  <si>
    <t>(art.8º, inciso III) Parque Nacional</t>
  </si>
  <si>
    <t>Municipal</t>
  </si>
  <si>
    <t>Área de Preservação Permanente, reestinga fixadora de dunas em campos de dunas.</t>
  </si>
  <si>
    <t>Sim, ações e de educação ambiental referentes, como o Limpando o Mundo.</t>
  </si>
  <si>
    <t xml:space="preserve">passarelas de madeira e trilhas </t>
  </si>
  <si>
    <t>passarelas de madeira com rampa</t>
  </si>
  <si>
    <t>Cordão de isolamento em trilhas ecológicas.</t>
  </si>
  <si>
    <t>Não existem estruturas fisicas para a prática da atividade, porém o local é utilizado para os eventos de pesca esportiva</t>
  </si>
  <si>
    <t>metalica, madeira, concreto</t>
  </si>
  <si>
    <t>trator com implementos</t>
  </si>
  <si>
    <t>sim, exige o sistema individual de tratamento de afluentes brutos</t>
  </si>
  <si>
    <t>arena de esportes</t>
  </si>
  <si>
    <t>permanente</t>
  </si>
  <si>
    <t>fixo</t>
  </si>
  <si>
    <t xml:space="preserve">mirante </t>
  </si>
  <si>
    <t>passarela</t>
  </si>
  <si>
    <t>biclicletario</t>
  </si>
  <si>
    <t>academia</t>
  </si>
  <si>
    <t xml:space="preserve">parque infantil </t>
  </si>
  <si>
    <t>quadra esportiva</t>
  </si>
  <si>
    <t xml:space="preserve">não tivemos interessados </t>
  </si>
  <si>
    <t>chuveiro</t>
  </si>
  <si>
    <t>balanço de madeira</t>
  </si>
  <si>
    <t xml:space="preserve">atividades de exploração de comércio de alimentos, bebidas e vestuário </t>
  </si>
  <si>
    <t>cultural</t>
  </si>
  <si>
    <t>cristiane regina voss</t>
  </si>
  <si>
    <t>gesiane carolina coelli</t>
  </si>
  <si>
    <t>Fundação Cultural</t>
  </si>
  <si>
    <t>educativo</t>
  </si>
  <si>
    <t>Rotary Club</t>
  </si>
  <si>
    <t>Agencia de Eventos Cb Sports</t>
  </si>
  <si>
    <t>28 dias</t>
  </si>
  <si>
    <t>Conselho de Turismo</t>
  </si>
  <si>
    <t xml:space="preserve">30 dias </t>
  </si>
  <si>
    <t>Marlon dos Santoa</t>
  </si>
  <si>
    <t>Praia do Gravatá</t>
  </si>
  <si>
    <t>Parque Natural de Navegantes</t>
  </si>
  <si>
    <t>(art. 8º, incessio III) Parque Natural</t>
  </si>
  <si>
    <t>2.5</t>
  </si>
  <si>
    <t>Área de preservação Permanente, do tipo de reestinga fixadora de dunas, campo de dunas com mais de 5.000m2</t>
  </si>
  <si>
    <t>Sim, ações e de educação ambiental, como o Limpando o Mundo.</t>
  </si>
  <si>
    <t xml:space="preserve">rampa de madeiras </t>
  </si>
  <si>
    <t>Estacas e cordão de isolamento em trilhas ecológicas.</t>
  </si>
  <si>
    <t>Molhe (guias correntes) na foz do rio Gravatá.</t>
  </si>
  <si>
    <t>Limpeza diária.</t>
  </si>
  <si>
    <t>Tubo de concreto,suporte metálicos, lixeira de madeira</t>
  </si>
  <si>
    <t>Exige a implementação de sistema individual de tratamento de efluentes brutos.</t>
  </si>
  <si>
    <t>É realizada por meio do site https://balneabilidade.ima.sc.gov.br/relatorio/historico</t>
  </si>
  <si>
    <t>cancha de bocha</t>
  </si>
  <si>
    <t xml:space="preserve">praça </t>
  </si>
  <si>
    <t>decks/ passarelas</t>
  </si>
  <si>
    <t>ciclofaixas</t>
  </si>
  <si>
    <t>balanço</t>
  </si>
  <si>
    <t>BICICLETÁRIO</t>
  </si>
  <si>
    <t>ACADEMIA</t>
  </si>
  <si>
    <t>CHUVEIRO</t>
  </si>
  <si>
    <t>BANHEIROS</t>
  </si>
  <si>
    <t>FIXO</t>
  </si>
  <si>
    <t>lei 1631/2003</t>
  </si>
  <si>
    <t>sem numeração</t>
  </si>
  <si>
    <t>S/N</t>
  </si>
  <si>
    <t>arena de verão</t>
  </si>
  <si>
    <t>31/10/2022 a 04/03/2024</t>
  </si>
  <si>
    <t>food</t>
  </si>
  <si>
    <t>praça Marilia</t>
  </si>
  <si>
    <t>as atividades dos ambulantes são somente durante o periodo da temporada de verão</t>
  </si>
  <si>
    <t>Federação de Pesca</t>
  </si>
  <si>
    <t>religioso</t>
  </si>
  <si>
    <t>igreja bola de neve</t>
  </si>
  <si>
    <t>cristiaen regina voss</t>
  </si>
  <si>
    <t>lucimar silva dos santos</t>
  </si>
  <si>
    <t>marina marques barbosa</t>
  </si>
  <si>
    <t>Clube de pesca</t>
  </si>
  <si>
    <t>johnny andrade gomes maia</t>
  </si>
  <si>
    <t>Fundação de Esportes53</t>
  </si>
  <si>
    <t>fundação Cultural</t>
  </si>
  <si>
    <t>nicoly Cipriano</t>
  </si>
  <si>
    <t>O</t>
  </si>
  <si>
    <t xml:space="preserve">esporte </t>
  </si>
  <si>
    <t xml:space="preserve">Good Bless </t>
  </si>
  <si>
    <t>comércio</t>
  </si>
  <si>
    <t>ivonete Muniz Silva</t>
  </si>
  <si>
    <t>4 meses</t>
  </si>
  <si>
    <t xml:space="preserve">Dh Comercial </t>
  </si>
  <si>
    <t>lazer/esporte</t>
  </si>
  <si>
    <t xml:space="preserve">Agencia de Eventos Cb Sportes </t>
  </si>
  <si>
    <t>Ana Clara de Oliveira Vieira</t>
  </si>
  <si>
    <t xml:space="preserve">Rosimara de Abreu </t>
  </si>
  <si>
    <t>4 merses</t>
  </si>
  <si>
    <t>beatriz luchini silva</t>
  </si>
  <si>
    <t>12 meses</t>
  </si>
  <si>
    <t>Distribuidora Fogos Tiro e Cor Ltda</t>
  </si>
  <si>
    <t xml:space="preserve"> 1 dia</t>
  </si>
  <si>
    <t>A periodicidade é anual, e a praia mais atingida é a Praia do Gravatá, com instenso processo erosivo, devido ao evento maré cheia</t>
  </si>
  <si>
    <t>https://navegantes.sc.gov.br//gestao-de-praias-permissão-de-uso-de-areas-da-uniao-eventos/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</si>
</sst>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76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15" xfId="0" applyFont="1" applyFill="1" applyBorder="1"/>
    <xf numFmtId="49" fontId="6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0" fontId="4" fillId="6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15" xfId="0" applyFont="1" applyFill="1" applyBorder="1"/>
    <xf numFmtId="0" fontId="17" fillId="2" borderId="15" xfId="0" applyFont="1" applyFill="1" applyBorder="1" applyAlignment="1">
      <alignment horizontal="left"/>
    </xf>
    <xf numFmtId="0" fontId="17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1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0" xfId="0" applyFont="1" applyFill="1" applyBorder="1" applyAlignment="1" applyProtection="1">
      <alignment horizontal="center"/>
      <protection locked="0"/>
    </xf>
    <xf numFmtId="17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28" fillId="2" borderId="29" xfId="0" applyFont="1" applyFill="1" applyBorder="1" applyAlignment="1" applyProtection="1">
      <alignment horizontal="center" vertical="center"/>
      <protection locked="0"/>
    </xf>
    <xf numFmtId="0" fontId="28" fillId="2" borderId="30" xfId="0" applyFont="1" applyFill="1" applyBorder="1" applyAlignment="1" applyProtection="1">
      <alignment horizontal="center" vertical="center"/>
      <protection locked="0"/>
    </xf>
    <xf numFmtId="0" fontId="28" fillId="2" borderId="29" xfId="0" applyFont="1" applyFill="1" applyBorder="1" applyAlignment="1" applyProtection="1">
      <alignment horizontal="center"/>
      <protection locked="0"/>
    </xf>
    <xf numFmtId="0" fontId="28" fillId="2" borderId="30" xfId="0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3" fontId="0" fillId="3" borderId="9" xfId="0" applyNumberFormat="1" applyFill="1" applyBorder="1" applyAlignment="1" applyProtection="1">
      <alignment horizontal="center" vertical="center"/>
      <protection locked="0"/>
    </xf>
    <xf numFmtId="0" fontId="29" fillId="3" borderId="9" xfId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checked="Checked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checked="Checked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checked="Checked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checked="Checked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checked="Checked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checked="Checked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checked="Checked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checked="Checked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checked="Checked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checked="Checked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checked="Checked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checked="Checked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checked="Checked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checked="Checked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checked="Checked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48</xdr:row>
      <xdr:rowOff>90254</xdr:rowOff>
    </xdr:from>
    <xdr:to>
      <xdr:col>13</xdr:col>
      <xdr:colOff>561975</xdr:colOff>
      <xdr:row>53</xdr:row>
      <xdr:rowOff>34961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9443804"/>
          <a:ext cx="4629150" cy="897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107</xdr:row>
          <xdr:rowOff>0</xdr:rowOff>
        </xdr:from>
        <xdr:to>
          <xdr:col>1</xdr:col>
          <xdr:colOff>571500</xdr:colOff>
          <xdr:row>108</xdr:row>
          <xdr:rowOff>0</xdr:rowOff>
        </xdr:to>
        <xdr:sp macro="" textlink="">
          <xdr:nvSpPr>
            <xdr:cNvPr id="1031" name="Check Box 7" descr="Sim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106</xdr:row>
          <xdr:rowOff>180975</xdr:rowOff>
        </xdr:from>
        <xdr:to>
          <xdr:col>2</xdr:col>
          <xdr:colOff>447675</xdr:colOff>
          <xdr:row>108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133</xdr:row>
          <xdr:rowOff>152400</xdr:rowOff>
        </xdr:from>
        <xdr:to>
          <xdr:col>1</xdr:col>
          <xdr:colOff>457200</xdr:colOff>
          <xdr:row>135</xdr:row>
          <xdr:rowOff>28575</xdr:rowOff>
        </xdr:to>
        <xdr:sp macro="" textlink="">
          <xdr:nvSpPr>
            <xdr:cNvPr id="1033" name="Check Box 9" descr="Sim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133</xdr:row>
          <xdr:rowOff>180975</xdr:rowOff>
        </xdr:from>
        <xdr:to>
          <xdr:col>2</xdr:col>
          <xdr:colOff>361950</xdr:colOff>
          <xdr:row>135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155</xdr:row>
          <xdr:rowOff>152400</xdr:rowOff>
        </xdr:from>
        <xdr:to>
          <xdr:col>1</xdr:col>
          <xdr:colOff>466725</xdr:colOff>
          <xdr:row>157</xdr:row>
          <xdr:rowOff>28575</xdr:rowOff>
        </xdr:to>
        <xdr:sp macro="" textlink="">
          <xdr:nvSpPr>
            <xdr:cNvPr id="1042" name="Check Box 18" descr="Sim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155</xdr:row>
          <xdr:rowOff>180975</xdr:rowOff>
        </xdr:from>
        <xdr:to>
          <xdr:col>2</xdr:col>
          <xdr:colOff>371475</xdr:colOff>
          <xdr:row>157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166</xdr:row>
          <xdr:rowOff>152400</xdr:rowOff>
        </xdr:from>
        <xdr:to>
          <xdr:col>1</xdr:col>
          <xdr:colOff>476250</xdr:colOff>
          <xdr:row>168</xdr:row>
          <xdr:rowOff>28575</xdr:rowOff>
        </xdr:to>
        <xdr:sp macro="" textlink="">
          <xdr:nvSpPr>
            <xdr:cNvPr id="1044" name="Check Box 20" descr="Sim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166</xdr:row>
          <xdr:rowOff>180975</xdr:rowOff>
        </xdr:from>
        <xdr:to>
          <xdr:col>2</xdr:col>
          <xdr:colOff>381000</xdr:colOff>
          <xdr:row>168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152400</xdr:rowOff>
        </xdr:from>
        <xdr:to>
          <xdr:col>1</xdr:col>
          <xdr:colOff>476250</xdr:colOff>
          <xdr:row>186</xdr:row>
          <xdr:rowOff>28575</xdr:rowOff>
        </xdr:to>
        <xdr:sp macro="" textlink="">
          <xdr:nvSpPr>
            <xdr:cNvPr id="1046" name="Check Box 22" descr="Sim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184</xdr:row>
          <xdr:rowOff>180975</xdr:rowOff>
        </xdr:from>
        <xdr:to>
          <xdr:col>2</xdr:col>
          <xdr:colOff>381000</xdr:colOff>
          <xdr:row>186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191</xdr:row>
          <xdr:rowOff>152400</xdr:rowOff>
        </xdr:from>
        <xdr:to>
          <xdr:col>1</xdr:col>
          <xdr:colOff>476250</xdr:colOff>
          <xdr:row>193</xdr:row>
          <xdr:rowOff>28575</xdr:rowOff>
        </xdr:to>
        <xdr:sp macro="" textlink="">
          <xdr:nvSpPr>
            <xdr:cNvPr id="1048" name="Check Box 24" descr="Sim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191</xdr:row>
          <xdr:rowOff>180975</xdr:rowOff>
        </xdr:from>
        <xdr:to>
          <xdr:col>2</xdr:col>
          <xdr:colOff>381000</xdr:colOff>
          <xdr:row>193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166</xdr:row>
          <xdr:rowOff>161925</xdr:rowOff>
        </xdr:from>
        <xdr:to>
          <xdr:col>3</xdr:col>
          <xdr:colOff>381000</xdr:colOff>
          <xdr:row>168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sei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205</xdr:row>
          <xdr:rowOff>152400</xdr:rowOff>
        </xdr:from>
        <xdr:to>
          <xdr:col>1</xdr:col>
          <xdr:colOff>485775</xdr:colOff>
          <xdr:row>207</xdr:row>
          <xdr:rowOff>28575</xdr:rowOff>
        </xdr:to>
        <xdr:sp macro="" textlink="">
          <xdr:nvSpPr>
            <xdr:cNvPr id="1051" name="Check Box 27" descr="Sim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205</xdr:row>
          <xdr:rowOff>180975</xdr:rowOff>
        </xdr:from>
        <xdr:to>
          <xdr:col>2</xdr:col>
          <xdr:colOff>390525</xdr:colOff>
          <xdr:row>207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211</xdr:row>
          <xdr:rowOff>152400</xdr:rowOff>
        </xdr:from>
        <xdr:to>
          <xdr:col>2</xdr:col>
          <xdr:colOff>304800</xdr:colOff>
          <xdr:row>213</xdr:row>
          <xdr:rowOff>28575</xdr:rowOff>
        </xdr:to>
        <xdr:sp macro="" textlink="">
          <xdr:nvSpPr>
            <xdr:cNvPr id="1053" name="Check Box 29" descr="Sim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 = sem fiscais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211</xdr:row>
          <xdr:rowOff>152400</xdr:rowOff>
        </xdr:from>
        <xdr:to>
          <xdr:col>5</xdr:col>
          <xdr:colOff>581025</xdr:colOff>
          <xdr:row>213</xdr:row>
          <xdr:rowOff>28575</xdr:rowOff>
        </xdr:to>
        <xdr:sp macro="" textlink="">
          <xdr:nvSpPr>
            <xdr:cNvPr id="1056" name="Check Box 32" descr="Sim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= com fiscais, mas em número insuficiente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211</xdr:row>
          <xdr:rowOff>152400</xdr:rowOff>
        </xdr:from>
        <xdr:to>
          <xdr:col>9</xdr:col>
          <xdr:colOff>390525</xdr:colOff>
          <xdr:row>213</xdr:row>
          <xdr:rowOff>28575</xdr:rowOff>
        </xdr:to>
        <xdr:sp macro="" textlink="">
          <xdr:nvSpPr>
            <xdr:cNvPr id="1057" name="Check Box 33" descr="Sim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= com fiscais em número suficiente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227</xdr:row>
          <xdr:rowOff>0</xdr:rowOff>
        </xdr:from>
        <xdr:to>
          <xdr:col>1</xdr:col>
          <xdr:colOff>476250</xdr:colOff>
          <xdr:row>228</xdr:row>
          <xdr:rowOff>0</xdr:rowOff>
        </xdr:to>
        <xdr:sp macro="" textlink="">
          <xdr:nvSpPr>
            <xdr:cNvPr id="1061" name="Check Box 37" descr="Sim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227</xdr:row>
          <xdr:rowOff>0</xdr:rowOff>
        </xdr:from>
        <xdr:to>
          <xdr:col>2</xdr:col>
          <xdr:colOff>381000</xdr:colOff>
          <xdr:row>228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1</xdr:col>
          <xdr:colOff>466725</xdr:colOff>
          <xdr:row>236</xdr:row>
          <xdr:rowOff>0</xdr:rowOff>
        </xdr:to>
        <xdr:sp macro="" textlink="">
          <xdr:nvSpPr>
            <xdr:cNvPr id="1063" name="Check Box 39" descr="Sim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235</xdr:row>
          <xdr:rowOff>0</xdr:rowOff>
        </xdr:from>
        <xdr:to>
          <xdr:col>2</xdr:col>
          <xdr:colOff>371475</xdr:colOff>
          <xdr:row>236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243</xdr:row>
          <xdr:rowOff>0</xdr:rowOff>
        </xdr:from>
        <xdr:to>
          <xdr:col>1</xdr:col>
          <xdr:colOff>466725</xdr:colOff>
          <xdr:row>244</xdr:row>
          <xdr:rowOff>0</xdr:rowOff>
        </xdr:to>
        <xdr:sp macro="" textlink="">
          <xdr:nvSpPr>
            <xdr:cNvPr id="1065" name="Check Box 41" descr="Sim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243</xdr:row>
          <xdr:rowOff>0</xdr:rowOff>
        </xdr:from>
        <xdr:to>
          <xdr:col>2</xdr:col>
          <xdr:colOff>371475</xdr:colOff>
          <xdr:row>244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251</xdr:row>
          <xdr:rowOff>0</xdr:rowOff>
        </xdr:from>
        <xdr:to>
          <xdr:col>1</xdr:col>
          <xdr:colOff>466725</xdr:colOff>
          <xdr:row>252</xdr:row>
          <xdr:rowOff>0</xdr:rowOff>
        </xdr:to>
        <xdr:sp macro="" textlink="">
          <xdr:nvSpPr>
            <xdr:cNvPr id="1067" name="Check Box 43" descr="Sim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251</xdr:row>
          <xdr:rowOff>0</xdr:rowOff>
        </xdr:from>
        <xdr:to>
          <xdr:col>2</xdr:col>
          <xdr:colOff>371475</xdr:colOff>
          <xdr:row>252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260</xdr:row>
          <xdr:rowOff>0</xdr:rowOff>
        </xdr:from>
        <xdr:to>
          <xdr:col>1</xdr:col>
          <xdr:colOff>466725</xdr:colOff>
          <xdr:row>261</xdr:row>
          <xdr:rowOff>0</xdr:rowOff>
        </xdr:to>
        <xdr:sp macro="" textlink="">
          <xdr:nvSpPr>
            <xdr:cNvPr id="1069" name="Check Box 45" descr="Sim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260</xdr:row>
          <xdr:rowOff>0</xdr:rowOff>
        </xdr:from>
        <xdr:to>
          <xdr:col>2</xdr:col>
          <xdr:colOff>371475</xdr:colOff>
          <xdr:row>261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260</xdr:row>
          <xdr:rowOff>9525</xdr:rowOff>
        </xdr:from>
        <xdr:to>
          <xdr:col>6</xdr:col>
          <xdr:colOff>323850</xdr:colOff>
          <xdr:row>261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 Município ainda não possui estes instrumentos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295</xdr:row>
          <xdr:rowOff>0</xdr:rowOff>
        </xdr:from>
        <xdr:to>
          <xdr:col>1</xdr:col>
          <xdr:colOff>466725</xdr:colOff>
          <xdr:row>296</xdr:row>
          <xdr:rowOff>0</xdr:rowOff>
        </xdr:to>
        <xdr:sp macro="" textlink="">
          <xdr:nvSpPr>
            <xdr:cNvPr id="1072" name="Check Box 48" descr="Sim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295</xdr:row>
          <xdr:rowOff>0</xdr:rowOff>
        </xdr:from>
        <xdr:to>
          <xdr:col>2</xdr:col>
          <xdr:colOff>371475</xdr:colOff>
          <xdr:row>296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114</xdr:row>
          <xdr:rowOff>0</xdr:rowOff>
        </xdr:from>
        <xdr:to>
          <xdr:col>1</xdr:col>
          <xdr:colOff>476250</xdr:colOff>
          <xdr:row>115</xdr:row>
          <xdr:rowOff>0</xdr:rowOff>
        </xdr:to>
        <xdr:sp macro="" textlink="">
          <xdr:nvSpPr>
            <xdr:cNvPr id="1077" name="Check Box 53" descr="Sim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114</xdr:row>
          <xdr:rowOff>0</xdr:rowOff>
        </xdr:from>
        <xdr:to>
          <xdr:col>2</xdr:col>
          <xdr:colOff>381000</xdr:colOff>
          <xdr:row>115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268</xdr:row>
          <xdr:rowOff>0</xdr:rowOff>
        </xdr:from>
        <xdr:to>
          <xdr:col>1</xdr:col>
          <xdr:colOff>466725</xdr:colOff>
          <xdr:row>269</xdr:row>
          <xdr:rowOff>0</xdr:rowOff>
        </xdr:to>
        <xdr:sp macro="" textlink="">
          <xdr:nvSpPr>
            <xdr:cNvPr id="1080" name="Check Box 56" descr="Sim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268</xdr:row>
          <xdr:rowOff>0</xdr:rowOff>
        </xdr:from>
        <xdr:to>
          <xdr:col>2</xdr:col>
          <xdr:colOff>371475</xdr:colOff>
          <xdr:row>269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286</xdr:row>
          <xdr:rowOff>0</xdr:rowOff>
        </xdr:from>
        <xdr:to>
          <xdr:col>1</xdr:col>
          <xdr:colOff>466725</xdr:colOff>
          <xdr:row>287</xdr:row>
          <xdr:rowOff>0</xdr:rowOff>
        </xdr:to>
        <xdr:sp macro="" textlink="">
          <xdr:nvSpPr>
            <xdr:cNvPr id="1084" name="Check Box 60" descr="Sim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286</xdr:row>
          <xdr:rowOff>0</xdr:rowOff>
        </xdr:from>
        <xdr:to>
          <xdr:col>2</xdr:col>
          <xdr:colOff>371475</xdr:colOff>
          <xdr:row>287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0</xdr:rowOff>
        </xdr:from>
        <xdr:to>
          <xdr:col>1</xdr:col>
          <xdr:colOff>561975</xdr:colOff>
          <xdr:row>20</xdr:row>
          <xdr:rowOff>0</xdr:rowOff>
        </xdr:to>
        <xdr:sp macro="" textlink="">
          <xdr:nvSpPr>
            <xdr:cNvPr id="1086" name="Check Box 62" descr="Sim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19</xdr:row>
          <xdr:rowOff>0</xdr:rowOff>
        </xdr:from>
        <xdr:to>
          <xdr:col>2</xdr:col>
          <xdr:colOff>438150</xdr:colOff>
          <xdr:row>20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1</xdr:col>
          <xdr:colOff>561975</xdr:colOff>
          <xdr:row>34</xdr:row>
          <xdr:rowOff>0</xdr:rowOff>
        </xdr:to>
        <xdr:sp macro="" textlink="">
          <xdr:nvSpPr>
            <xdr:cNvPr id="1090" name="Check Box 66" descr="Sim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33</xdr:row>
          <xdr:rowOff>0</xdr:rowOff>
        </xdr:from>
        <xdr:to>
          <xdr:col>2</xdr:col>
          <xdr:colOff>438150</xdr:colOff>
          <xdr:row>34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0</xdr:rowOff>
        </xdr:from>
        <xdr:to>
          <xdr:col>1</xdr:col>
          <xdr:colOff>552450</xdr:colOff>
          <xdr:row>61</xdr:row>
          <xdr:rowOff>0</xdr:rowOff>
        </xdr:to>
        <xdr:sp macro="" textlink="">
          <xdr:nvSpPr>
            <xdr:cNvPr id="1092" name="Check Box 68" descr="Sim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60</xdr:row>
          <xdr:rowOff>0</xdr:rowOff>
        </xdr:from>
        <xdr:to>
          <xdr:col>2</xdr:col>
          <xdr:colOff>428625</xdr:colOff>
          <xdr:row>61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0</xdr:rowOff>
        </xdr:from>
        <xdr:to>
          <xdr:col>1</xdr:col>
          <xdr:colOff>552450</xdr:colOff>
          <xdr:row>77</xdr:row>
          <xdr:rowOff>0</xdr:rowOff>
        </xdr:to>
        <xdr:sp macro="" textlink="">
          <xdr:nvSpPr>
            <xdr:cNvPr id="1094" name="Check Box 70" descr="Sim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76</xdr:row>
          <xdr:rowOff>0</xdr:rowOff>
        </xdr:from>
        <xdr:to>
          <xdr:col>2</xdr:col>
          <xdr:colOff>428625</xdr:colOff>
          <xdr:row>77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76</xdr:row>
          <xdr:rowOff>0</xdr:rowOff>
        </xdr:from>
        <xdr:to>
          <xdr:col>5</xdr:col>
          <xdr:colOff>381000</xdr:colOff>
          <xdr:row>77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 Município não possui PGI instituído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0</xdr:rowOff>
        </xdr:from>
        <xdr:to>
          <xdr:col>1</xdr:col>
          <xdr:colOff>552450</xdr:colOff>
          <xdr:row>84</xdr:row>
          <xdr:rowOff>0</xdr:rowOff>
        </xdr:to>
        <xdr:sp macro="" textlink="">
          <xdr:nvSpPr>
            <xdr:cNvPr id="1098" name="Check Box 74" descr="Sim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83</xdr:row>
          <xdr:rowOff>0</xdr:rowOff>
        </xdr:from>
        <xdr:to>
          <xdr:col>2</xdr:col>
          <xdr:colOff>428625</xdr:colOff>
          <xdr:row>84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83</xdr:row>
          <xdr:rowOff>0</xdr:rowOff>
        </xdr:from>
        <xdr:to>
          <xdr:col>5</xdr:col>
          <xdr:colOff>381000</xdr:colOff>
          <xdr:row>84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 Município não possui PGI instituído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1</xdr:col>
          <xdr:colOff>571500</xdr:colOff>
          <xdr:row>102</xdr:row>
          <xdr:rowOff>0</xdr:rowOff>
        </xdr:to>
        <xdr:sp macro="" textlink="">
          <xdr:nvSpPr>
            <xdr:cNvPr id="1101" name="Check Box 77" descr="Sim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100</xdr:row>
          <xdr:rowOff>180975</xdr:rowOff>
        </xdr:from>
        <xdr:to>
          <xdr:col>2</xdr:col>
          <xdr:colOff>447675</xdr:colOff>
          <xdr:row>102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277</xdr:row>
          <xdr:rowOff>0</xdr:rowOff>
        </xdr:from>
        <xdr:to>
          <xdr:col>1</xdr:col>
          <xdr:colOff>466725</xdr:colOff>
          <xdr:row>278</xdr:row>
          <xdr:rowOff>0</xdr:rowOff>
        </xdr:to>
        <xdr:sp macro="" textlink="">
          <xdr:nvSpPr>
            <xdr:cNvPr id="1103" name="Check Box 79" descr="Sim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277</xdr:row>
          <xdr:rowOff>0</xdr:rowOff>
        </xdr:from>
        <xdr:to>
          <xdr:col>2</xdr:col>
          <xdr:colOff>371475</xdr:colOff>
          <xdr:row>278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284</xdr:row>
          <xdr:rowOff>0</xdr:rowOff>
        </xdr:from>
        <xdr:to>
          <xdr:col>2</xdr:col>
          <xdr:colOff>28575</xdr:colOff>
          <xdr:row>285</xdr:row>
          <xdr:rowOff>0</xdr:rowOff>
        </xdr:to>
        <xdr:sp macro="" textlink="">
          <xdr:nvSpPr>
            <xdr:cNvPr id="6145" name="Check Box 1" descr="Sim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283</xdr:row>
          <xdr:rowOff>180975</xdr:rowOff>
        </xdr:from>
        <xdr:to>
          <xdr:col>3</xdr:col>
          <xdr:colOff>314325</xdr:colOff>
          <xdr:row>284</xdr:row>
          <xdr:rowOff>171450</xdr:rowOff>
        </xdr:to>
        <xdr:sp macro="" textlink="">
          <xdr:nvSpPr>
            <xdr:cNvPr id="6146" name="Check Box 2" descr="Sim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283</xdr:row>
          <xdr:rowOff>180975</xdr:rowOff>
        </xdr:from>
        <xdr:to>
          <xdr:col>4</xdr:col>
          <xdr:colOff>523875</xdr:colOff>
          <xdr:row>284</xdr:row>
          <xdr:rowOff>171450</xdr:rowOff>
        </xdr:to>
        <xdr:sp macro="" textlink="">
          <xdr:nvSpPr>
            <xdr:cNvPr id="6147" name="Check Box 3" descr="Sim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552450</xdr:colOff>
          <xdr:row>14</xdr:row>
          <xdr:rowOff>0</xdr:rowOff>
        </xdr:to>
        <xdr:sp macro="" textlink="">
          <xdr:nvSpPr>
            <xdr:cNvPr id="6148" name="Check Box 4" descr="Sim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12</xdr:row>
          <xdr:rowOff>180975</xdr:rowOff>
        </xdr:from>
        <xdr:to>
          <xdr:col>2</xdr:col>
          <xdr:colOff>428625</xdr:colOff>
          <xdr:row>14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0</xdr:rowOff>
        </xdr:from>
        <xdr:to>
          <xdr:col>1</xdr:col>
          <xdr:colOff>561975</xdr:colOff>
          <xdr:row>32</xdr:row>
          <xdr:rowOff>0</xdr:rowOff>
        </xdr:to>
        <xdr:sp macro="" textlink="">
          <xdr:nvSpPr>
            <xdr:cNvPr id="6150" name="Check Box 6" descr="Sim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30</xdr:row>
          <xdr:rowOff>180975</xdr:rowOff>
        </xdr:from>
        <xdr:to>
          <xdr:col>2</xdr:col>
          <xdr:colOff>438150</xdr:colOff>
          <xdr:row>32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113</xdr:row>
          <xdr:rowOff>180975</xdr:rowOff>
        </xdr:from>
        <xdr:to>
          <xdr:col>1</xdr:col>
          <xdr:colOff>561975</xdr:colOff>
          <xdr:row>115</xdr:row>
          <xdr:rowOff>9525</xdr:rowOff>
        </xdr:to>
        <xdr:sp macro="" textlink="">
          <xdr:nvSpPr>
            <xdr:cNvPr id="6152" name="Check Box 8" descr="Sim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113</xdr:row>
          <xdr:rowOff>171450</xdr:rowOff>
        </xdr:from>
        <xdr:to>
          <xdr:col>2</xdr:col>
          <xdr:colOff>438150</xdr:colOff>
          <xdr:row>115</xdr:row>
          <xdr:rowOff>19050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138</xdr:row>
          <xdr:rowOff>0</xdr:rowOff>
        </xdr:from>
        <xdr:to>
          <xdr:col>1</xdr:col>
          <xdr:colOff>561975</xdr:colOff>
          <xdr:row>139</xdr:row>
          <xdr:rowOff>9525</xdr:rowOff>
        </xdr:to>
        <xdr:sp macro="" textlink="">
          <xdr:nvSpPr>
            <xdr:cNvPr id="6154" name="Check Box 10" descr="Sim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137</xdr:row>
          <xdr:rowOff>180975</xdr:rowOff>
        </xdr:from>
        <xdr:to>
          <xdr:col>2</xdr:col>
          <xdr:colOff>438150</xdr:colOff>
          <xdr:row>139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167</xdr:row>
          <xdr:rowOff>0</xdr:rowOff>
        </xdr:from>
        <xdr:to>
          <xdr:col>1</xdr:col>
          <xdr:colOff>561975</xdr:colOff>
          <xdr:row>168</xdr:row>
          <xdr:rowOff>9525</xdr:rowOff>
        </xdr:to>
        <xdr:sp macro="" textlink="">
          <xdr:nvSpPr>
            <xdr:cNvPr id="6156" name="Check Box 12" descr="Sim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166</xdr:row>
          <xdr:rowOff>180975</xdr:rowOff>
        </xdr:from>
        <xdr:to>
          <xdr:col>2</xdr:col>
          <xdr:colOff>438150</xdr:colOff>
          <xdr:row>168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173</xdr:row>
          <xdr:rowOff>9525</xdr:rowOff>
        </xdr:from>
        <xdr:to>
          <xdr:col>1</xdr:col>
          <xdr:colOff>561975</xdr:colOff>
          <xdr:row>174</xdr:row>
          <xdr:rowOff>0</xdr:rowOff>
        </xdr:to>
        <xdr:sp macro="" textlink="">
          <xdr:nvSpPr>
            <xdr:cNvPr id="6158" name="Check Box 14" descr="Sim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173</xdr:row>
          <xdr:rowOff>9525</xdr:rowOff>
        </xdr:from>
        <xdr:to>
          <xdr:col>3</xdr:col>
          <xdr:colOff>38100</xdr:colOff>
          <xdr:row>174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Sazonal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180975</xdr:rowOff>
        </xdr:from>
        <xdr:to>
          <xdr:col>1</xdr:col>
          <xdr:colOff>552450</xdr:colOff>
          <xdr:row>184</xdr:row>
          <xdr:rowOff>9525</xdr:rowOff>
        </xdr:to>
        <xdr:sp macro="" textlink="">
          <xdr:nvSpPr>
            <xdr:cNvPr id="6160" name="Check Box 16" descr="Sim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182</xdr:row>
          <xdr:rowOff>171450</xdr:rowOff>
        </xdr:from>
        <xdr:to>
          <xdr:col>2</xdr:col>
          <xdr:colOff>428625</xdr:colOff>
          <xdr:row>184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190</xdr:row>
          <xdr:rowOff>180975</xdr:rowOff>
        </xdr:from>
        <xdr:to>
          <xdr:col>1</xdr:col>
          <xdr:colOff>552450</xdr:colOff>
          <xdr:row>192</xdr:row>
          <xdr:rowOff>9525</xdr:rowOff>
        </xdr:to>
        <xdr:sp macro="" textlink="">
          <xdr:nvSpPr>
            <xdr:cNvPr id="6162" name="Check Box 18" descr="Sim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possui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191</xdr:row>
          <xdr:rowOff>0</xdr:rowOff>
        </xdr:from>
        <xdr:to>
          <xdr:col>3</xdr:col>
          <xdr:colOff>571500</xdr:colOff>
          <xdr:row>192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vez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191</xdr:row>
          <xdr:rowOff>0</xdr:rowOff>
        </xdr:from>
        <xdr:to>
          <xdr:col>6</xdr:col>
          <xdr:colOff>123825</xdr:colOff>
          <xdr:row>192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a 3 vezes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191</xdr:row>
          <xdr:rowOff>0</xdr:rowOff>
        </xdr:from>
        <xdr:to>
          <xdr:col>8</xdr:col>
          <xdr:colOff>390525</xdr:colOff>
          <xdr:row>192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Mais de 3 vezes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187</xdr:row>
          <xdr:rowOff>0</xdr:rowOff>
        </xdr:from>
        <xdr:to>
          <xdr:col>1</xdr:col>
          <xdr:colOff>561975</xdr:colOff>
          <xdr:row>188</xdr:row>
          <xdr:rowOff>0</xdr:rowOff>
        </xdr:to>
        <xdr:sp macro="" textlink="">
          <xdr:nvSpPr>
            <xdr:cNvPr id="6166" name="Check Box 22" descr="Sim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possui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187</xdr:row>
          <xdr:rowOff>9525</xdr:rowOff>
        </xdr:from>
        <xdr:to>
          <xdr:col>3</xdr:col>
          <xdr:colOff>581025</xdr:colOff>
          <xdr:row>188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Coleta comum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187</xdr:row>
          <xdr:rowOff>0</xdr:rowOff>
        </xdr:from>
        <xdr:to>
          <xdr:col>5</xdr:col>
          <xdr:colOff>571500</xdr:colOff>
          <xdr:row>187</xdr:row>
          <xdr:rowOff>171450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Coleta comum e seletiva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211</xdr:row>
          <xdr:rowOff>0</xdr:rowOff>
        </xdr:from>
        <xdr:to>
          <xdr:col>1</xdr:col>
          <xdr:colOff>561975</xdr:colOff>
          <xdr:row>212</xdr:row>
          <xdr:rowOff>0</xdr:rowOff>
        </xdr:to>
        <xdr:sp macro="" textlink="">
          <xdr:nvSpPr>
            <xdr:cNvPr id="6169" name="Check Box 25" descr="Sim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211</xdr:row>
          <xdr:rowOff>0</xdr:rowOff>
        </xdr:from>
        <xdr:to>
          <xdr:col>2</xdr:col>
          <xdr:colOff>438150</xdr:colOff>
          <xdr:row>212</xdr:row>
          <xdr:rowOff>9525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0</xdr:rowOff>
        </xdr:from>
        <xdr:to>
          <xdr:col>1</xdr:col>
          <xdr:colOff>552450</xdr:colOff>
          <xdr:row>42</xdr:row>
          <xdr:rowOff>9525</xdr:rowOff>
        </xdr:to>
        <xdr:sp macro="" textlink="">
          <xdr:nvSpPr>
            <xdr:cNvPr id="6171" name="Check Box 27" descr="Sim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428625</xdr:colOff>
          <xdr:row>42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221</xdr:row>
          <xdr:rowOff>0</xdr:rowOff>
        </xdr:from>
        <xdr:to>
          <xdr:col>1</xdr:col>
          <xdr:colOff>552450</xdr:colOff>
          <xdr:row>222</xdr:row>
          <xdr:rowOff>9525</xdr:rowOff>
        </xdr:to>
        <xdr:sp macro="" textlink="">
          <xdr:nvSpPr>
            <xdr:cNvPr id="6173" name="Check Box 29" descr="Sim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221</xdr:row>
          <xdr:rowOff>0</xdr:rowOff>
        </xdr:from>
        <xdr:to>
          <xdr:col>2</xdr:col>
          <xdr:colOff>428625</xdr:colOff>
          <xdr:row>222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244</xdr:row>
          <xdr:rowOff>0</xdr:rowOff>
        </xdr:from>
        <xdr:to>
          <xdr:col>1</xdr:col>
          <xdr:colOff>561975</xdr:colOff>
          <xdr:row>245</xdr:row>
          <xdr:rowOff>9525</xdr:rowOff>
        </xdr:to>
        <xdr:sp macro="" textlink="">
          <xdr:nvSpPr>
            <xdr:cNvPr id="6175" name="Check Box 31" descr="Sim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2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244</xdr:row>
          <xdr:rowOff>0</xdr:rowOff>
        </xdr:from>
        <xdr:to>
          <xdr:col>2</xdr:col>
          <xdr:colOff>361950</xdr:colOff>
          <xdr:row>245</xdr:row>
          <xdr:rowOff>9525</xdr:rowOff>
        </xdr:to>
        <xdr:sp macro="" textlink="">
          <xdr:nvSpPr>
            <xdr:cNvPr id="6176" name="Check Box 32" descr="Sim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2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244</xdr:row>
          <xdr:rowOff>0</xdr:rowOff>
        </xdr:from>
        <xdr:to>
          <xdr:col>3</xdr:col>
          <xdr:colOff>333375</xdr:colOff>
          <xdr:row>245</xdr:row>
          <xdr:rowOff>9525</xdr:rowOff>
        </xdr:to>
        <xdr:sp macro="" textlink="">
          <xdr:nvSpPr>
            <xdr:cNvPr id="6177" name="Check Box 33" descr="Sim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2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Ótima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258</xdr:row>
          <xdr:rowOff>0</xdr:rowOff>
        </xdr:from>
        <xdr:to>
          <xdr:col>1</xdr:col>
          <xdr:colOff>552450</xdr:colOff>
          <xdr:row>259</xdr:row>
          <xdr:rowOff>9525</xdr:rowOff>
        </xdr:to>
        <xdr:sp macro="" textlink="">
          <xdr:nvSpPr>
            <xdr:cNvPr id="6178" name="Check Box 34" descr="Sim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2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258</xdr:row>
          <xdr:rowOff>9525</xdr:rowOff>
        </xdr:from>
        <xdr:to>
          <xdr:col>2</xdr:col>
          <xdr:colOff>428625</xdr:colOff>
          <xdr:row>259</xdr:row>
          <xdr:rowOff>9525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2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9525</xdr:rowOff>
        </xdr:from>
        <xdr:to>
          <xdr:col>1</xdr:col>
          <xdr:colOff>552450</xdr:colOff>
          <xdr:row>78</xdr:row>
          <xdr:rowOff>9525</xdr:rowOff>
        </xdr:to>
        <xdr:sp macro="" textlink="">
          <xdr:nvSpPr>
            <xdr:cNvPr id="6180" name="Check Box 36" descr="Sim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2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77</xdr:row>
          <xdr:rowOff>0</xdr:rowOff>
        </xdr:from>
        <xdr:to>
          <xdr:col>2</xdr:col>
          <xdr:colOff>428625</xdr:colOff>
          <xdr:row>78</xdr:row>
          <xdr:rowOff>19050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2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3</xdr:col>
          <xdr:colOff>104775</xdr:colOff>
          <xdr:row>148</xdr:row>
          <xdr:rowOff>28575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2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APPs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147</xdr:row>
          <xdr:rowOff>0</xdr:rowOff>
        </xdr:from>
        <xdr:to>
          <xdr:col>9</xdr:col>
          <xdr:colOff>333375</xdr:colOff>
          <xdr:row>148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2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Passarelas suspensas sobre as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147</xdr:row>
          <xdr:rowOff>0</xdr:rowOff>
        </xdr:from>
        <xdr:to>
          <xdr:col>12</xdr:col>
          <xdr:colOff>533400</xdr:colOff>
          <xdr:row>148</xdr:row>
          <xdr:rowOff>28575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2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Delimitações de acessos entre as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147</xdr:row>
          <xdr:rowOff>19050</xdr:rowOff>
        </xdr:from>
        <xdr:to>
          <xdr:col>13</xdr:col>
          <xdr:colOff>428625</xdr:colOff>
          <xdr:row>148</xdr:row>
          <xdr:rowOff>9525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2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173</xdr:row>
          <xdr:rowOff>9525</xdr:rowOff>
        </xdr:from>
        <xdr:to>
          <xdr:col>6</xdr:col>
          <xdr:colOff>571500</xdr:colOff>
          <xdr:row>174</xdr:row>
          <xdr:rowOff>0</xdr:rowOff>
        </xdr:to>
        <xdr:sp macro="" textlink="">
          <xdr:nvSpPr>
            <xdr:cNvPr id="6186" name="Check Box 42" descr="Sim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2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Somente durante os finais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0</xdr:rowOff>
        </xdr:from>
        <xdr:to>
          <xdr:col>1</xdr:col>
          <xdr:colOff>552450</xdr:colOff>
          <xdr:row>67</xdr:row>
          <xdr:rowOff>9525</xdr:rowOff>
        </xdr:to>
        <xdr:sp macro="" textlink="">
          <xdr:nvSpPr>
            <xdr:cNvPr id="6187" name="Check Box 43" descr="Sim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2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66</xdr:row>
          <xdr:rowOff>0</xdr:rowOff>
        </xdr:from>
        <xdr:to>
          <xdr:col>2</xdr:col>
          <xdr:colOff>428625</xdr:colOff>
          <xdr:row>67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2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58</xdr:row>
          <xdr:rowOff>152400</xdr:rowOff>
        </xdr:from>
        <xdr:to>
          <xdr:col>2</xdr:col>
          <xdr:colOff>28575</xdr:colOff>
          <xdr:row>60</xdr:row>
          <xdr:rowOff>47625</xdr:rowOff>
        </xdr:to>
        <xdr:sp macro="" textlink="">
          <xdr:nvSpPr>
            <xdr:cNvPr id="6189" name="Check Box 45" descr="Sim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2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58</xdr:row>
          <xdr:rowOff>152400</xdr:rowOff>
        </xdr:from>
        <xdr:to>
          <xdr:col>3</xdr:col>
          <xdr:colOff>104775</xdr:colOff>
          <xdr:row>60</xdr:row>
          <xdr:rowOff>47625</xdr:rowOff>
        </xdr:to>
        <xdr:sp macro="" textlink="">
          <xdr:nvSpPr>
            <xdr:cNvPr id="6190" name="Check Box 46" descr="Sim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2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58</xdr:row>
          <xdr:rowOff>152400</xdr:rowOff>
        </xdr:from>
        <xdr:to>
          <xdr:col>4</xdr:col>
          <xdr:colOff>104775</xdr:colOff>
          <xdr:row>60</xdr:row>
          <xdr:rowOff>47625</xdr:rowOff>
        </xdr:to>
        <xdr:sp macro="" textlink="">
          <xdr:nvSpPr>
            <xdr:cNvPr id="6191" name="Check Box 47" descr="Sim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2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248</xdr:row>
          <xdr:rowOff>9525</xdr:rowOff>
        </xdr:from>
        <xdr:to>
          <xdr:col>1</xdr:col>
          <xdr:colOff>485775</xdr:colOff>
          <xdr:row>249</xdr:row>
          <xdr:rowOff>0</xdr:rowOff>
        </xdr:to>
        <xdr:sp macro="" textlink="">
          <xdr:nvSpPr>
            <xdr:cNvPr id="6192" name="Check Box 48" descr="Sim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2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248</xdr:row>
          <xdr:rowOff>9525</xdr:rowOff>
        </xdr:from>
        <xdr:to>
          <xdr:col>2</xdr:col>
          <xdr:colOff>390525</xdr:colOff>
          <xdr:row>249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2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248</xdr:row>
          <xdr:rowOff>0</xdr:rowOff>
        </xdr:from>
        <xdr:to>
          <xdr:col>7</xdr:col>
          <xdr:colOff>47625</xdr:colOff>
          <xdr:row>249</xdr:row>
          <xdr:rowOff>9525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2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é imprópria para banho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244</xdr:row>
          <xdr:rowOff>0</xdr:rowOff>
        </xdr:from>
        <xdr:to>
          <xdr:col>7</xdr:col>
          <xdr:colOff>542925</xdr:colOff>
          <xdr:row>245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2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248</xdr:row>
          <xdr:rowOff>0</xdr:rowOff>
        </xdr:from>
        <xdr:to>
          <xdr:col>10</xdr:col>
          <xdr:colOff>257175</xdr:colOff>
          <xdr:row>249</xdr:row>
          <xdr:rowOff>9525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2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258</xdr:row>
          <xdr:rowOff>9525</xdr:rowOff>
        </xdr:from>
        <xdr:to>
          <xdr:col>7</xdr:col>
          <xdr:colOff>123825</xdr:colOff>
          <xdr:row>259</xdr:row>
          <xdr:rowOff>9525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2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173</xdr:row>
          <xdr:rowOff>9525</xdr:rowOff>
        </xdr:from>
        <xdr:to>
          <xdr:col>7</xdr:col>
          <xdr:colOff>238125</xdr:colOff>
          <xdr:row>174</xdr:row>
          <xdr:rowOff>0</xdr:rowOff>
        </xdr:to>
        <xdr:sp macro="" textlink="">
          <xdr:nvSpPr>
            <xdr:cNvPr id="6198" name="Check Box 54" descr="Sim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2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191</xdr:row>
          <xdr:rowOff>0</xdr:rowOff>
        </xdr:from>
        <xdr:to>
          <xdr:col>9</xdr:col>
          <xdr:colOff>342900</xdr:colOff>
          <xdr:row>191</xdr:row>
          <xdr:rowOff>171450</xdr:rowOff>
        </xdr:to>
        <xdr:sp macro="" textlink="">
          <xdr:nvSpPr>
            <xdr:cNvPr id="6199" name="Check Box 55" descr="Sim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125</xdr:row>
          <xdr:rowOff>180975</xdr:rowOff>
        </xdr:from>
        <xdr:to>
          <xdr:col>1</xdr:col>
          <xdr:colOff>561975</xdr:colOff>
          <xdr:row>127</xdr:row>
          <xdr:rowOff>9525</xdr:rowOff>
        </xdr:to>
        <xdr:sp macro="" textlink="">
          <xdr:nvSpPr>
            <xdr:cNvPr id="6200" name="Check Box 56" descr="Sim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125</xdr:row>
          <xdr:rowOff>171450</xdr:rowOff>
        </xdr:from>
        <xdr:to>
          <xdr:col>2</xdr:col>
          <xdr:colOff>438150</xdr:colOff>
          <xdr:row>127</xdr:row>
          <xdr:rowOff>19050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156</xdr:row>
          <xdr:rowOff>180975</xdr:rowOff>
        </xdr:from>
        <xdr:to>
          <xdr:col>1</xdr:col>
          <xdr:colOff>552450</xdr:colOff>
          <xdr:row>158</xdr:row>
          <xdr:rowOff>9525</xdr:rowOff>
        </xdr:to>
        <xdr:sp macro="" textlink="">
          <xdr:nvSpPr>
            <xdr:cNvPr id="6202" name="Check Box 58" descr="Sim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2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157</xdr:row>
          <xdr:rowOff>0</xdr:rowOff>
        </xdr:from>
        <xdr:to>
          <xdr:col>3</xdr:col>
          <xdr:colOff>571500</xdr:colOff>
          <xdr:row>158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288</xdr:row>
          <xdr:rowOff>0</xdr:rowOff>
        </xdr:from>
        <xdr:to>
          <xdr:col>1</xdr:col>
          <xdr:colOff>552450</xdr:colOff>
          <xdr:row>289</xdr:row>
          <xdr:rowOff>0</xdr:rowOff>
        </xdr:to>
        <xdr:sp macro="" textlink="">
          <xdr:nvSpPr>
            <xdr:cNvPr id="6204" name="Check Box 60" descr="Sim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288</xdr:row>
          <xdr:rowOff>0</xdr:rowOff>
        </xdr:from>
        <xdr:to>
          <xdr:col>2</xdr:col>
          <xdr:colOff>428625</xdr:colOff>
          <xdr:row>289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2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359</xdr:row>
          <xdr:rowOff>0</xdr:rowOff>
        </xdr:from>
        <xdr:to>
          <xdr:col>1</xdr:col>
          <xdr:colOff>552450</xdr:colOff>
          <xdr:row>360</xdr:row>
          <xdr:rowOff>0</xdr:rowOff>
        </xdr:to>
        <xdr:sp macro="" textlink="">
          <xdr:nvSpPr>
            <xdr:cNvPr id="6206" name="Check Box 62" descr="Sim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359</xdr:row>
          <xdr:rowOff>0</xdr:rowOff>
        </xdr:from>
        <xdr:to>
          <xdr:col>2</xdr:col>
          <xdr:colOff>428625</xdr:colOff>
          <xdr:row>360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2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379</xdr:row>
          <xdr:rowOff>0</xdr:rowOff>
        </xdr:from>
        <xdr:to>
          <xdr:col>1</xdr:col>
          <xdr:colOff>552450</xdr:colOff>
          <xdr:row>380</xdr:row>
          <xdr:rowOff>0</xdr:rowOff>
        </xdr:to>
        <xdr:sp macro="" textlink="">
          <xdr:nvSpPr>
            <xdr:cNvPr id="6208" name="Check Box 64" descr="Sim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2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379</xdr:row>
          <xdr:rowOff>0</xdr:rowOff>
        </xdr:from>
        <xdr:to>
          <xdr:col>2</xdr:col>
          <xdr:colOff>428625</xdr:colOff>
          <xdr:row>380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2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396</xdr:row>
          <xdr:rowOff>0</xdr:rowOff>
        </xdr:from>
        <xdr:to>
          <xdr:col>1</xdr:col>
          <xdr:colOff>552450</xdr:colOff>
          <xdr:row>397</xdr:row>
          <xdr:rowOff>0</xdr:rowOff>
        </xdr:to>
        <xdr:sp macro="" textlink="">
          <xdr:nvSpPr>
            <xdr:cNvPr id="6210" name="Check Box 66" descr="Sim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2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396</xdr:row>
          <xdr:rowOff>0</xdr:rowOff>
        </xdr:from>
        <xdr:to>
          <xdr:col>2</xdr:col>
          <xdr:colOff>428625</xdr:colOff>
          <xdr:row>397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2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409</xdr:row>
          <xdr:rowOff>0</xdr:rowOff>
        </xdr:from>
        <xdr:to>
          <xdr:col>1</xdr:col>
          <xdr:colOff>552450</xdr:colOff>
          <xdr:row>410</xdr:row>
          <xdr:rowOff>0</xdr:rowOff>
        </xdr:to>
        <xdr:sp macro="" textlink="">
          <xdr:nvSpPr>
            <xdr:cNvPr id="6212" name="Check Box 68" descr="Sim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2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409</xdr:row>
          <xdr:rowOff>0</xdr:rowOff>
        </xdr:from>
        <xdr:to>
          <xdr:col>2</xdr:col>
          <xdr:colOff>428625</xdr:colOff>
          <xdr:row>410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2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428</xdr:row>
          <xdr:rowOff>0</xdr:rowOff>
        </xdr:from>
        <xdr:to>
          <xdr:col>1</xdr:col>
          <xdr:colOff>552450</xdr:colOff>
          <xdr:row>429</xdr:row>
          <xdr:rowOff>0</xdr:rowOff>
        </xdr:to>
        <xdr:sp macro="" textlink="">
          <xdr:nvSpPr>
            <xdr:cNvPr id="6214" name="Check Box 70" descr="Sim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2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428</xdr:row>
          <xdr:rowOff>0</xdr:rowOff>
        </xdr:from>
        <xdr:to>
          <xdr:col>2</xdr:col>
          <xdr:colOff>428625</xdr:colOff>
          <xdr:row>429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2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455</xdr:row>
          <xdr:rowOff>0</xdr:rowOff>
        </xdr:from>
        <xdr:to>
          <xdr:col>1</xdr:col>
          <xdr:colOff>552450</xdr:colOff>
          <xdr:row>456</xdr:row>
          <xdr:rowOff>0</xdr:rowOff>
        </xdr:to>
        <xdr:sp macro="" textlink="">
          <xdr:nvSpPr>
            <xdr:cNvPr id="6216" name="Check Box 72" descr="Sim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2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455</xdr:row>
          <xdr:rowOff>0</xdr:rowOff>
        </xdr:from>
        <xdr:to>
          <xdr:col>2</xdr:col>
          <xdr:colOff>428625</xdr:colOff>
          <xdr:row>456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2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320</xdr:row>
          <xdr:rowOff>0</xdr:rowOff>
        </xdr:from>
        <xdr:to>
          <xdr:col>1</xdr:col>
          <xdr:colOff>552450</xdr:colOff>
          <xdr:row>321</xdr:row>
          <xdr:rowOff>0</xdr:rowOff>
        </xdr:to>
        <xdr:sp macro="" textlink="">
          <xdr:nvSpPr>
            <xdr:cNvPr id="6218" name="Check Box 74" descr="Sim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2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320</xdr:row>
          <xdr:rowOff>0</xdr:rowOff>
        </xdr:from>
        <xdr:to>
          <xdr:col>2</xdr:col>
          <xdr:colOff>428625</xdr:colOff>
          <xdr:row>321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2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338</xdr:row>
          <xdr:rowOff>0</xdr:rowOff>
        </xdr:from>
        <xdr:to>
          <xdr:col>1</xdr:col>
          <xdr:colOff>552450</xdr:colOff>
          <xdr:row>339</xdr:row>
          <xdr:rowOff>0</xdr:rowOff>
        </xdr:to>
        <xdr:sp macro="" textlink="">
          <xdr:nvSpPr>
            <xdr:cNvPr id="6220" name="Check Box 76" descr="Sim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2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338</xdr:row>
          <xdr:rowOff>0</xdr:rowOff>
        </xdr:from>
        <xdr:to>
          <xdr:col>2</xdr:col>
          <xdr:colOff>428625</xdr:colOff>
          <xdr:row>339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2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173</xdr:row>
          <xdr:rowOff>9525</xdr:rowOff>
        </xdr:from>
        <xdr:to>
          <xdr:col>10</xdr:col>
          <xdr:colOff>304800</xdr:colOff>
          <xdr:row>174</xdr:row>
          <xdr:rowOff>0</xdr:rowOff>
        </xdr:to>
        <xdr:sp macro="" textlink="">
          <xdr:nvSpPr>
            <xdr:cNvPr id="6222" name="Check Box 78" descr="Sim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2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possui guarda-vidas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224</xdr:row>
          <xdr:rowOff>180975</xdr:rowOff>
        </xdr:from>
        <xdr:to>
          <xdr:col>2</xdr:col>
          <xdr:colOff>9525</xdr:colOff>
          <xdr:row>226</xdr:row>
          <xdr:rowOff>9525</xdr:rowOff>
        </xdr:to>
        <xdr:sp macro="" textlink="">
          <xdr:nvSpPr>
            <xdr:cNvPr id="6224" name="Check Box 80" descr="Sim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2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Semanal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225</xdr:row>
          <xdr:rowOff>0</xdr:rowOff>
        </xdr:from>
        <xdr:to>
          <xdr:col>3</xdr:col>
          <xdr:colOff>304800</xdr:colOff>
          <xdr:row>226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2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Quinzenal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225</xdr:row>
          <xdr:rowOff>0</xdr:rowOff>
        </xdr:from>
        <xdr:to>
          <xdr:col>4</xdr:col>
          <xdr:colOff>381000</xdr:colOff>
          <xdr:row>226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2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Mensal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225</xdr:row>
          <xdr:rowOff>0</xdr:rowOff>
        </xdr:from>
        <xdr:to>
          <xdr:col>5</xdr:col>
          <xdr:colOff>409575</xdr:colOff>
          <xdr:row>226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2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225</xdr:row>
          <xdr:rowOff>9525</xdr:rowOff>
        </xdr:from>
        <xdr:to>
          <xdr:col>6</xdr:col>
          <xdr:colOff>504825</xdr:colOff>
          <xdr:row>226</xdr:row>
          <xdr:rowOff>0</xdr:rowOff>
        </xdr:to>
        <xdr:sp macro="" textlink="">
          <xdr:nvSpPr>
            <xdr:cNvPr id="6228" name="Check Box 84" descr="Sim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2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225</xdr:row>
          <xdr:rowOff>9525</xdr:rowOff>
        </xdr:from>
        <xdr:to>
          <xdr:col>10</xdr:col>
          <xdr:colOff>600075</xdr:colOff>
          <xdr:row>226</xdr:row>
          <xdr:rowOff>0</xdr:rowOff>
        </xdr:to>
        <xdr:sp macro="" textlink="">
          <xdr:nvSpPr>
            <xdr:cNvPr id="6229" name="Check Box 85" descr="Sim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2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possui análise de balneabilidade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9525</xdr:rowOff>
        </xdr:from>
        <xdr:to>
          <xdr:col>1</xdr:col>
          <xdr:colOff>552450</xdr:colOff>
          <xdr:row>89</xdr:row>
          <xdr:rowOff>9525</xdr:rowOff>
        </xdr:to>
        <xdr:sp macro="" textlink="">
          <xdr:nvSpPr>
            <xdr:cNvPr id="6230" name="Check Box 86" descr="Sim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2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88</xdr:row>
          <xdr:rowOff>0</xdr:rowOff>
        </xdr:from>
        <xdr:to>
          <xdr:col>2</xdr:col>
          <xdr:colOff>428625</xdr:colOff>
          <xdr:row>89</xdr:row>
          <xdr:rowOff>19050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2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88</xdr:row>
          <xdr:rowOff>0</xdr:rowOff>
        </xdr:from>
        <xdr:to>
          <xdr:col>5</xdr:col>
          <xdr:colOff>333375</xdr:colOff>
          <xdr:row>89</xdr:row>
          <xdr:rowOff>19050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2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comerciantes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147</xdr:row>
          <xdr:rowOff>19050</xdr:rowOff>
        </xdr:from>
        <xdr:to>
          <xdr:col>6</xdr:col>
          <xdr:colOff>314325</xdr:colOff>
          <xdr:row>148</xdr:row>
          <xdr:rowOff>9525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2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estrutura de proteção às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97</xdr:row>
          <xdr:rowOff>180975</xdr:rowOff>
        </xdr:from>
        <xdr:to>
          <xdr:col>1</xdr:col>
          <xdr:colOff>561975</xdr:colOff>
          <xdr:row>99</xdr:row>
          <xdr:rowOff>9525</xdr:rowOff>
        </xdr:to>
        <xdr:sp macro="" textlink="">
          <xdr:nvSpPr>
            <xdr:cNvPr id="6237" name="Check Box 93" descr="Sim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2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97</xdr:row>
          <xdr:rowOff>171450</xdr:rowOff>
        </xdr:from>
        <xdr:to>
          <xdr:col>2</xdr:col>
          <xdr:colOff>438150</xdr:colOff>
          <xdr:row>99</xdr:row>
          <xdr:rowOff>19050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2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292</xdr:row>
          <xdr:rowOff>0</xdr:rowOff>
        </xdr:from>
        <xdr:to>
          <xdr:col>1</xdr:col>
          <xdr:colOff>552450</xdr:colOff>
          <xdr:row>293</xdr:row>
          <xdr:rowOff>0</xdr:rowOff>
        </xdr:to>
        <xdr:sp macro="" textlink="">
          <xdr:nvSpPr>
            <xdr:cNvPr id="6239" name="Check Box 95" descr="Sim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2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292</xdr:row>
          <xdr:rowOff>0</xdr:rowOff>
        </xdr:from>
        <xdr:to>
          <xdr:col>2</xdr:col>
          <xdr:colOff>428625</xdr:colOff>
          <xdr:row>293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2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495</xdr:row>
          <xdr:rowOff>0</xdr:rowOff>
        </xdr:from>
        <xdr:to>
          <xdr:col>1</xdr:col>
          <xdr:colOff>561975</xdr:colOff>
          <xdr:row>496</xdr:row>
          <xdr:rowOff>0</xdr:rowOff>
        </xdr:to>
        <xdr:sp macro="" textlink="">
          <xdr:nvSpPr>
            <xdr:cNvPr id="6241" name="Check Box 97" descr="Sim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2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495</xdr:row>
          <xdr:rowOff>0</xdr:rowOff>
        </xdr:from>
        <xdr:to>
          <xdr:col>2</xdr:col>
          <xdr:colOff>438150</xdr:colOff>
          <xdr:row>496</xdr:row>
          <xdr:rowOff>9525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2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286</xdr:row>
          <xdr:rowOff>0</xdr:rowOff>
        </xdr:from>
        <xdr:to>
          <xdr:col>2</xdr:col>
          <xdr:colOff>28575</xdr:colOff>
          <xdr:row>287</xdr:row>
          <xdr:rowOff>0</xdr:rowOff>
        </xdr:to>
        <xdr:sp macro="" textlink="">
          <xdr:nvSpPr>
            <xdr:cNvPr id="10241" name="Check Box 1" descr="Sim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285</xdr:row>
          <xdr:rowOff>180975</xdr:rowOff>
        </xdr:from>
        <xdr:to>
          <xdr:col>3</xdr:col>
          <xdr:colOff>314325</xdr:colOff>
          <xdr:row>286</xdr:row>
          <xdr:rowOff>171450</xdr:rowOff>
        </xdr:to>
        <xdr:sp macro="" textlink="">
          <xdr:nvSpPr>
            <xdr:cNvPr id="10242" name="Check Box 2" descr="Sim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285</xdr:row>
          <xdr:rowOff>180975</xdr:rowOff>
        </xdr:from>
        <xdr:to>
          <xdr:col>4</xdr:col>
          <xdr:colOff>523875</xdr:colOff>
          <xdr:row>286</xdr:row>
          <xdr:rowOff>171450</xdr:rowOff>
        </xdr:to>
        <xdr:sp macro="" textlink="">
          <xdr:nvSpPr>
            <xdr:cNvPr id="10243" name="Check Box 3" descr="Sim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552450</xdr:colOff>
          <xdr:row>14</xdr:row>
          <xdr:rowOff>0</xdr:rowOff>
        </xdr:to>
        <xdr:sp macro="" textlink="">
          <xdr:nvSpPr>
            <xdr:cNvPr id="10244" name="Check Box 4" descr="Sim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12</xdr:row>
          <xdr:rowOff>180975</xdr:rowOff>
        </xdr:from>
        <xdr:to>
          <xdr:col>2</xdr:col>
          <xdr:colOff>428625</xdr:colOff>
          <xdr:row>14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1</xdr:col>
          <xdr:colOff>561975</xdr:colOff>
          <xdr:row>34</xdr:row>
          <xdr:rowOff>0</xdr:rowOff>
        </xdr:to>
        <xdr:sp macro="" textlink="">
          <xdr:nvSpPr>
            <xdr:cNvPr id="10246" name="Check Box 6" descr="Sim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3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32</xdr:row>
          <xdr:rowOff>180975</xdr:rowOff>
        </xdr:from>
        <xdr:to>
          <xdr:col>2</xdr:col>
          <xdr:colOff>438150</xdr:colOff>
          <xdr:row>34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3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180975</xdr:rowOff>
        </xdr:from>
        <xdr:to>
          <xdr:col>1</xdr:col>
          <xdr:colOff>561975</xdr:colOff>
          <xdr:row>117</xdr:row>
          <xdr:rowOff>9525</xdr:rowOff>
        </xdr:to>
        <xdr:sp macro="" textlink="">
          <xdr:nvSpPr>
            <xdr:cNvPr id="10248" name="Check Box 8" descr="Sim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3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115</xdr:row>
          <xdr:rowOff>171450</xdr:rowOff>
        </xdr:from>
        <xdr:to>
          <xdr:col>2</xdr:col>
          <xdr:colOff>438150</xdr:colOff>
          <xdr:row>117</xdr:row>
          <xdr:rowOff>19050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3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140</xdr:row>
          <xdr:rowOff>0</xdr:rowOff>
        </xdr:from>
        <xdr:to>
          <xdr:col>1</xdr:col>
          <xdr:colOff>561975</xdr:colOff>
          <xdr:row>141</xdr:row>
          <xdr:rowOff>9525</xdr:rowOff>
        </xdr:to>
        <xdr:sp macro="" textlink="">
          <xdr:nvSpPr>
            <xdr:cNvPr id="10250" name="Check Box 10" descr="Sim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3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139</xdr:row>
          <xdr:rowOff>180975</xdr:rowOff>
        </xdr:from>
        <xdr:to>
          <xdr:col>2</xdr:col>
          <xdr:colOff>438150</xdr:colOff>
          <xdr:row>141</xdr:row>
          <xdr:rowOff>28575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3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169</xdr:row>
          <xdr:rowOff>0</xdr:rowOff>
        </xdr:from>
        <xdr:to>
          <xdr:col>1</xdr:col>
          <xdr:colOff>561975</xdr:colOff>
          <xdr:row>170</xdr:row>
          <xdr:rowOff>9525</xdr:rowOff>
        </xdr:to>
        <xdr:sp macro="" textlink="">
          <xdr:nvSpPr>
            <xdr:cNvPr id="10252" name="Check Box 12" descr="Sim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3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168</xdr:row>
          <xdr:rowOff>180975</xdr:rowOff>
        </xdr:from>
        <xdr:to>
          <xdr:col>2</xdr:col>
          <xdr:colOff>438150</xdr:colOff>
          <xdr:row>170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3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175</xdr:row>
          <xdr:rowOff>9525</xdr:rowOff>
        </xdr:from>
        <xdr:to>
          <xdr:col>1</xdr:col>
          <xdr:colOff>561975</xdr:colOff>
          <xdr:row>176</xdr:row>
          <xdr:rowOff>0</xdr:rowOff>
        </xdr:to>
        <xdr:sp macro="" textlink="">
          <xdr:nvSpPr>
            <xdr:cNvPr id="10254" name="Check Box 14" descr="Sim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3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175</xdr:row>
          <xdr:rowOff>9525</xdr:rowOff>
        </xdr:from>
        <xdr:to>
          <xdr:col>3</xdr:col>
          <xdr:colOff>38100</xdr:colOff>
          <xdr:row>176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3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Sazonal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180975</xdr:rowOff>
        </xdr:from>
        <xdr:to>
          <xdr:col>1</xdr:col>
          <xdr:colOff>552450</xdr:colOff>
          <xdr:row>186</xdr:row>
          <xdr:rowOff>9525</xdr:rowOff>
        </xdr:to>
        <xdr:sp macro="" textlink="">
          <xdr:nvSpPr>
            <xdr:cNvPr id="10256" name="Check Box 16" descr="Sim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3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184</xdr:row>
          <xdr:rowOff>171450</xdr:rowOff>
        </xdr:from>
        <xdr:to>
          <xdr:col>2</xdr:col>
          <xdr:colOff>428625</xdr:colOff>
          <xdr:row>186</xdr:row>
          <xdr:rowOff>19050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3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192</xdr:row>
          <xdr:rowOff>180975</xdr:rowOff>
        </xdr:from>
        <xdr:to>
          <xdr:col>1</xdr:col>
          <xdr:colOff>552450</xdr:colOff>
          <xdr:row>194</xdr:row>
          <xdr:rowOff>9525</xdr:rowOff>
        </xdr:to>
        <xdr:sp macro="" textlink="">
          <xdr:nvSpPr>
            <xdr:cNvPr id="10258" name="Check Box 18" descr="Sim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3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possui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193</xdr:row>
          <xdr:rowOff>0</xdr:rowOff>
        </xdr:from>
        <xdr:to>
          <xdr:col>3</xdr:col>
          <xdr:colOff>571500</xdr:colOff>
          <xdr:row>194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3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vez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193</xdr:row>
          <xdr:rowOff>0</xdr:rowOff>
        </xdr:from>
        <xdr:to>
          <xdr:col>6</xdr:col>
          <xdr:colOff>123825</xdr:colOff>
          <xdr:row>194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3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a 3 vezes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193</xdr:row>
          <xdr:rowOff>0</xdr:rowOff>
        </xdr:from>
        <xdr:to>
          <xdr:col>8</xdr:col>
          <xdr:colOff>390525</xdr:colOff>
          <xdr:row>194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3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Mais de 3 vezes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189</xdr:row>
          <xdr:rowOff>0</xdr:rowOff>
        </xdr:from>
        <xdr:to>
          <xdr:col>1</xdr:col>
          <xdr:colOff>561975</xdr:colOff>
          <xdr:row>190</xdr:row>
          <xdr:rowOff>0</xdr:rowOff>
        </xdr:to>
        <xdr:sp macro="" textlink="">
          <xdr:nvSpPr>
            <xdr:cNvPr id="10262" name="Check Box 22" descr="Sim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3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possui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189</xdr:row>
          <xdr:rowOff>9525</xdr:rowOff>
        </xdr:from>
        <xdr:to>
          <xdr:col>3</xdr:col>
          <xdr:colOff>581025</xdr:colOff>
          <xdr:row>190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3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Coleta comum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189</xdr:row>
          <xdr:rowOff>0</xdr:rowOff>
        </xdr:from>
        <xdr:to>
          <xdr:col>5</xdr:col>
          <xdr:colOff>571500</xdr:colOff>
          <xdr:row>189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3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Coleta comum e seletiva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213</xdr:row>
          <xdr:rowOff>0</xdr:rowOff>
        </xdr:from>
        <xdr:to>
          <xdr:col>1</xdr:col>
          <xdr:colOff>561975</xdr:colOff>
          <xdr:row>214</xdr:row>
          <xdr:rowOff>0</xdr:rowOff>
        </xdr:to>
        <xdr:sp macro="" textlink="">
          <xdr:nvSpPr>
            <xdr:cNvPr id="10265" name="Check Box 25" descr="Sim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213</xdr:row>
          <xdr:rowOff>0</xdr:rowOff>
        </xdr:from>
        <xdr:to>
          <xdr:col>2</xdr:col>
          <xdr:colOff>438150</xdr:colOff>
          <xdr:row>214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0</xdr:rowOff>
        </xdr:from>
        <xdr:to>
          <xdr:col>1</xdr:col>
          <xdr:colOff>552450</xdr:colOff>
          <xdr:row>44</xdr:row>
          <xdr:rowOff>9525</xdr:rowOff>
        </xdr:to>
        <xdr:sp macro="" textlink="">
          <xdr:nvSpPr>
            <xdr:cNvPr id="10267" name="Check Box 27" descr="Sim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43</xdr:row>
          <xdr:rowOff>0</xdr:rowOff>
        </xdr:from>
        <xdr:to>
          <xdr:col>2</xdr:col>
          <xdr:colOff>428625</xdr:colOff>
          <xdr:row>44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223</xdr:row>
          <xdr:rowOff>0</xdr:rowOff>
        </xdr:from>
        <xdr:to>
          <xdr:col>1</xdr:col>
          <xdr:colOff>552450</xdr:colOff>
          <xdr:row>224</xdr:row>
          <xdr:rowOff>9525</xdr:rowOff>
        </xdr:to>
        <xdr:sp macro="" textlink="">
          <xdr:nvSpPr>
            <xdr:cNvPr id="10269" name="Check Box 29" descr="Sim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3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223</xdr:row>
          <xdr:rowOff>0</xdr:rowOff>
        </xdr:from>
        <xdr:to>
          <xdr:col>2</xdr:col>
          <xdr:colOff>428625</xdr:colOff>
          <xdr:row>224</xdr:row>
          <xdr:rowOff>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3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246</xdr:row>
          <xdr:rowOff>0</xdr:rowOff>
        </xdr:from>
        <xdr:to>
          <xdr:col>1</xdr:col>
          <xdr:colOff>561975</xdr:colOff>
          <xdr:row>247</xdr:row>
          <xdr:rowOff>9525</xdr:rowOff>
        </xdr:to>
        <xdr:sp macro="" textlink="">
          <xdr:nvSpPr>
            <xdr:cNvPr id="10271" name="Check Box 31" descr="Sim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3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246</xdr:row>
          <xdr:rowOff>0</xdr:rowOff>
        </xdr:from>
        <xdr:to>
          <xdr:col>2</xdr:col>
          <xdr:colOff>361950</xdr:colOff>
          <xdr:row>247</xdr:row>
          <xdr:rowOff>9525</xdr:rowOff>
        </xdr:to>
        <xdr:sp macro="" textlink="">
          <xdr:nvSpPr>
            <xdr:cNvPr id="10272" name="Check Box 32" descr="Sim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3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246</xdr:row>
          <xdr:rowOff>0</xdr:rowOff>
        </xdr:from>
        <xdr:to>
          <xdr:col>3</xdr:col>
          <xdr:colOff>333375</xdr:colOff>
          <xdr:row>247</xdr:row>
          <xdr:rowOff>9525</xdr:rowOff>
        </xdr:to>
        <xdr:sp macro="" textlink="">
          <xdr:nvSpPr>
            <xdr:cNvPr id="10273" name="Check Box 33" descr="Sim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3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Ótima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260</xdr:row>
          <xdr:rowOff>0</xdr:rowOff>
        </xdr:from>
        <xdr:to>
          <xdr:col>1</xdr:col>
          <xdr:colOff>552450</xdr:colOff>
          <xdr:row>261</xdr:row>
          <xdr:rowOff>9525</xdr:rowOff>
        </xdr:to>
        <xdr:sp macro="" textlink="">
          <xdr:nvSpPr>
            <xdr:cNvPr id="10274" name="Check Box 34" descr="Sim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3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260</xdr:row>
          <xdr:rowOff>9525</xdr:rowOff>
        </xdr:from>
        <xdr:to>
          <xdr:col>2</xdr:col>
          <xdr:colOff>428625</xdr:colOff>
          <xdr:row>261</xdr:row>
          <xdr:rowOff>9525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3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9525</xdr:rowOff>
        </xdr:from>
        <xdr:to>
          <xdr:col>1</xdr:col>
          <xdr:colOff>552450</xdr:colOff>
          <xdr:row>80</xdr:row>
          <xdr:rowOff>9525</xdr:rowOff>
        </xdr:to>
        <xdr:sp macro="" textlink="">
          <xdr:nvSpPr>
            <xdr:cNvPr id="10276" name="Check Box 36" descr="Sim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3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79</xdr:row>
          <xdr:rowOff>0</xdr:rowOff>
        </xdr:from>
        <xdr:to>
          <xdr:col>2</xdr:col>
          <xdr:colOff>428625</xdr:colOff>
          <xdr:row>80</xdr:row>
          <xdr:rowOff>19050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3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0</xdr:rowOff>
        </xdr:from>
        <xdr:to>
          <xdr:col>3</xdr:col>
          <xdr:colOff>104775</xdr:colOff>
          <xdr:row>150</xdr:row>
          <xdr:rowOff>28575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3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APPs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149</xdr:row>
          <xdr:rowOff>0</xdr:rowOff>
        </xdr:from>
        <xdr:to>
          <xdr:col>9</xdr:col>
          <xdr:colOff>333375</xdr:colOff>
          <xdr:row>150</xdr:row>
          <xdr:rowOff>28575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3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Passarelas suspensas sobre as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149</xdr:row>
          <xdr:rowOff>0</xdr:rowOff>
        </xdr:from>
        <xdr:to>
          <xdr:col>12</xdr:col>
          <xdr:colOff>533400</xdr:colOff>
          <xdr:row>150</xdr:row>
          <xdr:rowOff>28575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3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Delimitações de acessos entre as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149</xdr:row>
          <xdr:rowOff>19050</xdr:rowOff>
        </xdr:from>
        <xdr:to>
          <xdr:col>13</xdr:col>
          <xdr:colOff>428625</xdr:colOff>
          <xdr:row>150</xdr:row>
          <xdr:rowOff>9525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3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175</xdr:row>
          <xdr:rowOff>9525</xdr:rowOff>
        </xdr:from>
        <xdr:to>
          <xdr:col>6</xdr:col>
          <xdr:colOff>571500</xdr:colOff>
          <xdr:row>176</xdr:row>
          <xdr:rowOff>0</xdr:rowOff>
        </xdr:to>
        <xdr:sp macro="" textlink="">
          <xdr:nvSpPr>
            <xdr:cNvPr id="10282" name="Check Box 42" descr="Sim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3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Somente durante os finais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0</xdr:rowOff>
        </xdr:from>
        <xdr:to>
          <xdr:col>1</xdr:col>
          <xdr:colOff>552450</xdr:colOff>
          <xdr:row>69</xdr:row>
          <xdr:rowOff>9525</xdr:rowOff>
        </xdr:to>
        <xdr:sp macro="" textlink="">
          <xdr:nvSpPr>
            <xdr:cNvPr id="10283" name="Check Box 43" descr="Sim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3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68</xdr:row>
          <xdr:rowOff>0</xdr:rowOff>
        </xdr:from>
        <xdr:to>
          <xdr:col>2</xdr:col>
          <xdr:colOff>428625</xdr:colOff>
          <xdr:row>69</xdr:row>
          <xdr:rowOff>9525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3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60</xdr:row>
          <xdr:rowOff>152400</xdr:rowOff>
        </xdr:from>
        <xdr:to>
          <xdr:col>2</xdr:col>
          <xdr:colOff>28575</xdr:colOff>
          <xdr:row>62</xdr:row>
          <xdr:rowOff>47625</xdr:rowOff>
        </xdr:to>
        <xdr:sp macro="" textlink="">
          <xdr:nvSpPr>
            <xdr:cNvPr id="10285" name="Check Box 45" descr="Sim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3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60</xdr:row>
          <xdr:rowOff>152400</xdr:rowOff>
        </xdr:from>
        <xdr:to>
          <xdr:col>3</xdr:col>
          <xdr:colOff>104775</xdr:colOff>
          <xdr:row>62</xdr:row>
          <xdr:rowOff>47625</xdr:rowOff>
        </xdr:to>
        <xdr:sp macro="" textlink="">
          <xdr:nvSpPr>
            <xdr:cNvPr id="10286" name="Check Box 46" descr="Sim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3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60</xdr:row>
          <xdr:rowOff>152400</xdr:rowOff>
        </xdr:from>
        <xdr:to>
          <xdr:col>4</xdr:col>
          <xdr:colOff>104775</xdr:colOff>
          <xdr:row>62</xdr:row>
          <xdr:rowOff>47625</xdr:rowOff>
        </xdr:to>
        <xdr:sp macro="" textlink="">
          <xdr:nvSpPr>
            <xdr:cNvPr id="10287" name="Check Box 47" descr="Sim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3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250</xdr:row>
          <xdr:rowOff>9525</xdr:rowOff>
        </xdr:from>
        <xdr:to>
          <xdr:col>1</xdr:col>
          <xdr:colOff>485775</xdr:colOff>
          <xdr:row>251</xdr:row>
          <xdr:rowOff>0</xdr:rowOff>
        </xdr:to>
        <xdr:sp macro="" textlink="">
          <xdr:nvSpPr>
            <xdr:cNvPr id="10288" name="Check Box 48" descr="Sim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3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250</xdr:row>
          <xdr:rowOff>9525</xdr:rowOff>
        </xdr:from>
        <xdr:to>
          <xdr:col>2</xdr:col>
          <xdr:colOff>390525</xdr:colOff>
          <xdr:row>251</xdr:row>
          <xdr:rowOff>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3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250</xdr:row>
          <xdr:rowOff>0</xdr:rowOff>
        </xdr:from>
        <xdr:to>
          <xdr:col>7</xdr:col>
          <xdr:colOff>47625</xdr:colOff>
          <xdr:row>251</xdr:row>
          <xdr:rowOff>9525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3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é imprópria para banho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246</xdr:row>
          <xdr:rowOff>0</xdr:rowOff>
        </xdr:from>
        <xdr:to>
          <xdr:col>7</xdr:col>
          <xdr:colOff>542925</xdr:colOff>
          <xdr:row>247</xdr:row>
          <xdr:rowOff>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3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250</xdr:row>
          <xdr:rowOff>0</xdr:rowOff>
        </xdr:from>
        <xdr:to>
          <xdr:col>10</xdr:col>
          <xdr:colOff>257175</xdr:colOff>
          <xdr:row>251</xdr:row>
          <xdr:rowOff>9525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3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260</xdr:row>
          <xdr:rowOff>9525</xdr:rowOff>
        </xdr:from>
        <xdr:to>
          <xdr:col>7</xdr:col>
          <xdr:colOff>123825</xdr:colOff>
          <xdr:row>261</xdr:row>
          <xdr:rowOff>9525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3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175</xdr:row>
          <xdr:rowOff>9525</xdr:rowOff>
        </xdr:from>
        <xdr:to>
          <xdr:col>7</xdr:col>
          <xdr:colOff>238125</xdr:colOff>
          <xdr:row>176</xdr:row>
          <xdr:rowOff>0</xdr:rowOff>
        </xdr:to>
        <xdr:sp macro="" textlink="">
          <xdr:nvSpPr>
            <xdr:cNvPr id="10294" name="Check Box 54" descr="Sim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3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193</xdr:row>
          <xdr:rowOff>0</xdr:rowOff>
        </xdr:from>
        <xdr:to>
          <xdr:col>9</xdr:col>
          <xdr:colOff>342900</xdr:colOff>
          <xdr:row>193</xdr:row>
          <xdr:rowOff>171450</xdr:rowOff>
        </xdr:to>
        <xdr:sp macro="" textlink="">
          <xdr:nvSpPr>
            <xdr:cNvPr id="10295" name="Check Box 55" descr="Sim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3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127</xdr:row>
          <xdr:rowOff>180975</xdr:rowOff>
        </xdr:from>
        <xdr:to>
          <xdr:col>1</xdr:col>
          <xdr:colOff>561975</xdr:colOff>
          <xdr:row>129</xdr:row>
          <xdr:rowOff>9525</xdr:rowOff>
        </xdr:to>
        <xdr:sp macro="" textlink="">
          <xdr:nvSpPr>
            <xdr:cNvPr id="10296" name="Check Box 56" descr="Sim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3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127</xdr:row>
          <xdr:rowOff>171450</xdr:rowOff>
        </xdr:from>
        <xdr:to>
          <xdr:col>2</xdr:col>
          <xdr:colOff>438150</xdr:colOff>
          <xdr:row>129</xdr:row>
          <xdr:rowOff>19050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3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158</xdr:row>
          <xdr:rowOff>180975</xdr:rowOff>
        </xdr:from>
        <xdr:to>
          <xdr:col>1</xdr:col>
          <xdr:colOff>552450</xdr:colOff>
          <xdr:row>160</xdr:row>
          <xdr:rowOff>9525</xdr:rowOff>
        </xdr:to>
        <xdr:sp macro="" textlink="">
          <xdr:nvSpPr>
            <xdr:cNvPr id="10298" name="Check Box 58" descr="Sim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3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159</xdr:row>
          <xdr:rowOff>0</xdr:rowOff>
        </xdr:from>
        <xdr:to>
          <xdr:col>3</xdr:col>
          <xdr:colOff>571500</xdr:colOff>
          <xdr:row>160</xdr:row>
          <xdr:rowOff>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3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290</xdr:row>
          <xdr:rowOff>0</xdr:rowOff>
        </xdr:from>
        <xdr:to>
          <xdr:col>1</xdr:col>
          <xdr:colOff>552450</xdr:colOff>
          <xdr:row>291</xdr:row>
          <xdr:rowOff>0</xdr:rowOff>
        </xdr:to>
        <xdr:sp macro="" textlink="">
          <xdr:nvSpPr>
            <xdr:cNvPr id="10300" name="Check Box 60" descr="Sim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3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290</xdr:row>
          <xdr:rowOff>0</xdr:rowOff>
        </xdr:from>
        <xdr:to>
          <xdr:col>2</xdr:col>
          <xdr:colOff>428625</xdr:colOff>
          <xdr:row>291</xdr:row>
          <xdr:rowOff>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3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373</xdr:row>
          <xdr:rowOff>0</xdr:rowOff>
        </xdr:from>
        <xdr:to>
          <xdr:col>1</xdr:col>
          <xdr:colOff>552450</xdr:colOff>
          <xdr:row>374</xdr:row>
          <xdr:rowOff>0</xdr:rowOff>
        </xdr:to>
        <xdr:sp macro="" textlink="">
          <xdr:nvSpPr>
            <xdr:cNvPr id="10302" name="Check Box 62" descr="Sim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3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373</xdr:row>
          <xdr:rowOff>0</xdr:rowOff>
        </xdr:from>
        <xdr:to>
          <xdr:col>2</xdr:col>
          <xdr:colOff>428625</xdr:colOff>
          <xdr:row>374</xdr:row>
          <xdr:rowOff>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3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392</xdr:row>
          <xdr:rowOff>0</xdr:rowOff>
        </xdr:from>
        <xdr:to>
          <xdr:col>1</xdr:col>
          <xdr:colOff>552450</xdr:colOff>
          <xdr:row>393</xdr:row>
          <xdr:rowOff>0</xdr:rowOff>
        </xdr:to>
        <xdr:sp macro="" textlink="">
          <xdr:nvSpPr>
            <xdr:cNvPr id="10304" name="Check Box 64" descr="Sim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3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392</xdr:row>
          <xdr:rowOff>0</xdr:rowOff>
        </xdr:from>
        <xdr:to>
          <xdr:col>2</xdr:col>
          <xdr:colOff>428625</xdr:colOff>
          <xdr:row>393</xdr:row>
          <xdr:rowOff>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3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409</xdr:row>
          <xdr:rowOff>0</xdr:rowOff>
        </xdr:from>
        <xdr:to>
          <xdr:col>1</xdr:col>
          <xdr:colOff>552450</xdr:colOff>
          <xdr:row>410</xdr:row>
          <xdr:rowOff>0</xdr:rowOff>
        </xdr:to>
        <xdr:sp macro="" textlink="">
          <xdr:nvSpPr>
            <xdr:cNvPr id="10306" name="Check Box 66" descr="Sim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3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409</xdr:row>
          <xdr:rowOff>0</xdr:rowOff>
        </xdr:from>
        <xdr:to>
          <xdr:col>2</xdr:col>
          <xdr:colOff>428625</xdr:colOff>
          <xdr:row>410</xdr:row>
          <xdr:rowOff>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3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422</xdr:row>
          <xdr:rowOff>0</xdr:rowOff>
        </xdr:from>
        <xdr:to>
          <xdr:col>1</xdr:col>
          <xdr:colOff>552450</xdr:colOff>
          <xdr:row>423</xdr:row>
          <xdr:rowOff>0</xdr:rowOff>
        </xdr:to>
        <xdr:sp macro="" textlink="">
          <xdr:nvSpPr>
            <xdr:cNvPr id="10308" name="Check Box 68" descr="Sim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3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422</xdr:row>
          <xdr:rowOff>0</xdr:rowOff>
        </xdr:from>
        <xdr:to>
          <xdr:col>2</xdr:col>
          <xdr:colOff>428625</xdr:colOff>
          <xdr:row>423</xdr:row>
          <xdr:rowOff>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3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447</xdr:row>
          <xdr:rowOff>0</xdr:rowOff>
        </xdr:from>
        <xdr:to>
          <xdr:col>1</xdr:col>
          <xdr:colOff>552450</xdr:colOff>
          <xdr:row>448</xdr:row>
          <xdr:rowOff>0</xdr:rowOff>
        </xdr:to>
        <xdr:sp macro="" textlink="">
          <xdr:nvSpPr>
            <xdr:cNvPr id="10310" name="Check Box 70" descr="Sim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3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447</xdr:row>
          <xdr:rowOff>0</xdr:rowOff>
        </xdr:from>
        <xdr:to>
          <xdr:col>2</xdr:col>
          <xdr:colOff>428625</xdr:colOff>
          <xdr:row>448</xdr:row>
          <xdr:rowOff>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3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486</xdr:row>
          <xdr:rowOff>0</xdr:rowOff>
        </xdr:from>
        <xdr:to>
          <xdr:col>1</xdr:col>
          <xdr:colOff>552450</xdr:colOff>
          <xdr:row>487</xdr:row>
          <xdr:rowOff>0</xdr:rowOff>
        </xdr:to>
        <xdr:sp macro="" textlink="">
          <xdr:nvSpPr>
            <xdr:cNvPr id="10312" name="Check Box 72" descr="Sim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3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486</xdr:row>
          <xdr:rowOff>0</xdr:rowOff>
        </xdr:from>
        <xdr:to>
          <xdr:col>2</xdr:col>
          <xdr:colOff>428625</xdr:colOff>
          <xdr:row>487</xdr:row>
          <xdr:rowOff>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3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328</xdr:row>
          <xdr:rowOff>0</xdr:rowOff>
        </xdr:from>
        <xdr:to>
          <xdr:col>1</xdr:col>
          <xdr:colOff>552450</xdr:colOff>
          <xdr:row>329</xdr:row>
          <xdr:rowOff>0</xdr:rowOff>
        </xdr:to>
        <xdr:sp macro="" textlink="">
          <xdr:nvSpPr>
            <xdr:cNvPr id="10314" name="Check Box 74" descr="Sim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3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328</xdr:row>
          <xdr:rowOff>0</xdr:rowOff>
        </xdr:from>
        <xdr:to>
          <xdr:col>2</xdr:col>
          <xdr:colOff>428625</xdr:colOff>
          <xdr:row>329</xdr:row>
          <xdr:rowOff>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3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350</xdr:row>
          <xdr:rowOff>0</xdr:rowOff>
        </xdr:from>
        <xdr:to>
          <xdr:col>1</xdr:col>
          <xdr:colOff>552450</xdr:colOff>
          <xdr:row>351</xdr:row>
          <xdr:rowOff>0</xdr:rowOff>
        </xdr:to>
        <xdr:sp macro="" textlink="">
          <xdr:nvSpPr>
            <xdr:cNvPr id="10316" name="Check Box 76" descr="Sim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3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350</xdr:row>
          <xdr:rowOff>0</xdr:rowOff>
        </xdr:from>
        <xdr:to>
          <xdr:col>2</xdr:col>
          <xdr:colOff>428625</xdr:colOff>
          <xdr:row>351</xdr:row>
          <xdr:rowOff>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3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175</xdr:row>
          <xdr:rowOff>9525</xdr:rowOff>
        </xdr:from>
        <xdr:to>
          <xdr:col>10</xdr:col>
          <xdr:colOff>304800</xdr:colOff>
          <xdr:row>176</xdr:row>
          <xdr:rowOff>0</xdr:rowOff>
        </xdr:to>
        <xdr:sp macro="" textlink="">
          <xdr:nvSpPr>
            <xdr:cNvPr id="10318" name="Check Box 78" descr="Sim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3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possui guarda-vidas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226</xdr:row>
          <xdr:rowOff>180975</xdr:rowOff>
        </xdr:from>
        <xdr:to>
          <xdr:col>2</xdr:col>
          <xdr:colOff>9525</xdr:colOff>
          <xdr:row>228</xdr:row>
          <xdr:rowOff>9525</xdr:rowOff>
        </xdr:to>
        <xdr:sp macro="" textlink="">
          <xdr:nvSpPr>
            <xdr:cNvPr id="10319" name="Check Box 79" descr="Sim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3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Semanal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227</xdr:row>
          <xdr:rowOff>0</xdr:rowOff>
        </xdr:from>
        <xdr:to>
          <xdr:col>3</xdr:col>
          <xdr:colOff>304800</xdr:colOff>
          <xdr:row>228</xdr:row>
          <xdr:rowOff>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3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Quinzenal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227</xdr:row>
          <xdr:rowOff>0</xdr:rowOff>
        </xdr:from>
        <xdr:to>
          <xdr:col>4</xdr:col>
          <xdr:colOff>381000</xdr:colOff>
          <xdr:row>228</xdr:row>
          <xdr:rowOff>0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3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Mensal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227</xdr:row>
          <xdr:rowOff>0</xdr:rowOff>
        </xdr:from>
        <xdr:to>
          <xdr:col>5</xdr:col>
          <xdr:colOff>409575</xdr:colOff>
          <xdr:row>228</xdr:row>
          <xdr:rowOff>0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3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227</xdr:row>
          <xdr:rowOff>9525</xdr:rowOff>
        </xdr:from>
        <xdr:to>
          <xdr:col>6</xdr:col>
          <xdr:colOff>504825</xdr:colOff>
          <xdr:row>228</xdr:row>
          <xdr:rowOff>0</xdr:rowOff>
        </xdr:to>
        <xdr:sp macro="" textlink="">
          <xdr:nvSpPr>
            <xdr:cNvPr id="10323" name="Check Box 83" descr="Sim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3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227</xdr:row>
          <xdr:rowOff>9525</xdr:rowOff>
        </xdr:from>
        <xdr:to>
          <xdr:col>10</xdr:col>
          <xdr:colOff>600075</xdr:colOff>
          <xdr:row>228</xdr:row>
          <xdr:rowOff>0</xdr:rowOff>
        </xdr:to>
        <xdr:sp macro="" textlink="">
          <xdr:nvSpPr>
            <xdr:cNvPr id="10324" name="Check Box 84" descr="Sim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3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possui análise de balneabilidade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9525</xdr:rowOff>
        </xdr:from>
        <xdr:to>
          <xdr:col>1</xdr:col>
          <xdr:colOff>552450</xdr:colOff>
          <xdr:row>91</xdr:row>
          <xdr:rowOff>9525</xdr:rowOff>
        </xdr:to>
        <xdr:sp macro="" textlink="">
          <xdr:nvSpPr>
            <xdr:cNvPr id="10325" name="Check Box 85" descr="Sim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3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90</xdr:row>
          <xdr:rowOff>0</xdr:rowOff>
        </xdr:from>
        <xdr:to>
          <xdr:col>2</xdr:col>
          <xdr:colOff>428625</xdr:colOff>
          <xdr:row>91</xdr:row>
          <xdr:rowOff>19050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3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90</xdr:row>
          <xdr:rowOff>0</xdr:rowOff>
        </xdr:from>
        <xdr:to>
          <xdr:col>5</xdr:col>
          <xdr:colOff>333375</xdr:colOff>
          <xdr:row>91</xdr:row>
          <xdr:rowOff>19050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3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comerciantes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149</xdr:row>
          <xdr:rowOff>19050</xdr:rowOff>
        </xdr:from>
        <xdr:to>
          <xdr:col>6</xdr:col>
          <xdr:colOff>314325</xdr:colOff>
          <xdr:row>150</xdr:row>
          <xdr:rowOff>9525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3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estrutura de proteção às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99</xdr:row>
          <xdr:rowOff>180975</xdr:rowOff>
        </xdr:from>
        <xdr:to>
          <xdr:col>1</xdr:col>
          <xdr:colOff>561975</xdr:colOff>
          <xdr:row>101</xdr:row>
          <xdr:rowOff>9525</xdr:rowOff>
        </xdr:to>
        <xdr:sp macro="" textlink="">
          <xdr:nvSpPr>
            <xdr:cNvPr id="10329" name="Check Box 89" descr="Sim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3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99</xdr:row>
          <xdr:rowOff>171450</xdr:rowOff>
        </xdr:from>
        <xdr:to>
          <xdr:col>2</xdr:col>
          <xdr:colOff>438150</xdr:colOff>
          <xdr:row>101</xdr:row>
          <xdr:rowOff>19050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3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294</xdr:row>
          <xdr:rowOff>0</xdr:rowOff>
        </xdr:from>
        <xdr:to>
          <xdr:col>1</xdr:col>
          <xdr:colOff>552450</xdr:colOff>
          <xdr:row>295</xdr:row>
          <xdr:rowOff>0</xdr:rowOff>
        </xdr:to>
        <xdr:sp macro="" textlink="">
          <xdr:nvSpPr>
            <xdr:cNvPr id="10331" name="Check Box 91" descr="Sim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3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294</xdr:row>
          <xdr:rowOff>0</xdr:rowOff>
        </xdr:from>
        <xdr:to>
          <xdr:col>2</xdr:col>
          <xdr:colOff>428625</xdr:colOff>
          <xdr:row>295</xdr:row>
          <xdr:rowOff>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3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526</xdr:row>
          <xdr:rowOff>0</xdr:rowOff>
        </xdr:from>
        <xdr:to>
          <xdr:col>1</xdr:col>
          <xdr:colOff>561975</xdr:colOff>
          <xdr:row>527</xdr:row>
          <xdr:rowOff>0</xdr:rowOff>
        </xdr:to>
        <xdr:sp macro="" textlink="">
          <xdr:nvSpPr>
            <xdr:cNvPr id="10333" name="Check Box 93" descr="Sim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3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526</xdr:row>
          <xdr:rowOff>0</xdr:rowOff>
        </xdr:from>
        <xdr:to>
          <xdr:col>2</xdr:col>
          <xdr:colOff>438150</xdr:colOff>
          <xdr:row>527</xdr:row>
          <xdr:rowOff>9525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3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286</xdr:row>
          <xdr:rowOff>0</xdr:rowOff>
        </xdr:from>
        <xdr:to>
          <xdr:col>2</xdr:col>
          <xdr:colOff>28575</xdr:colOff>
          <xdr:row>287</xdr:row>
          <xdr:rowOff>0</xdr:rowOff>
        </xdr:to>
        <xdr:sp macro="" textlink="">
          <xdr:nvSpPr>
            <xdr:cNvPr id="11265" name="Check Box 1" descr="Sim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285</xdr:row>
          <xdr:rowOff>180975</xdr:rowOff>
        </xdr:from>
        <xdr:to>
          <xdr:col>3</xdr:col>
          <xdr:colOff>314325</xdr:colOff>
          <xdr:row>286</xdr:row>
          <xdr:rowOff>171450</xdr:rowOff>
        </xdr:to>
        <xdr:sp macro="" textlink="">
          <xdr:nvSpPr>
            <xdr:cNvPr id="11266" name="Check Box 2" descr="Sim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285</xdr:row>
          <xdr:rowOff>180975</xdr:rowOff>
        </xdr:from>
        <xdr:to>
          <xdr:col>4</xdr:col>
          <xdr:colOff>523875</xdr:colOff>
          <xdr:row>286</xdr:row>
          <xdr:rowOff>171450</xdr:rowOff>
        </xdr:to>
        <xdr:sp macro="" textlink="">
          <xdr:nvSpPr>
            <xdr:cNvPr id="11267" name="Check Box 3" descr="Sim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552450</xdr:colOff>
          <xdr:row>14</xdr:row>
          <xdr:rowOff>0</xdr:rowOff>
        </xdr:to>
        <xdr:sp macro="" textlink="">
          <xdr:nvSpPr>
            <xdr:cNvPr id="11268" name="Check Box 4" descr="Sim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12</xdr:row>
          <xdr:rowOff>180975</xdr:rowOff>
        </xdr:from>
        <xdr:to>
          <xdr:col>2</xdr:col>
          <xdr:colOff>428625</xdr:colOff>
          <xdr:row>14</xdr:row>
          <xdr:rowOff>9525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1</xdr:col>
          <xdr:colOff>561975</xdr:colOff>
          <xdr:row>34</xdr:row>
          <xdr:rowOff>0</xdr:rowOff>
        </xdr:to>
        <xdr:sp macro="" textlink="">
          <xdr:nvSpPr>
            <xdr:cNvPr id="11270" name="Check Box 6" descr="Sim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32</xdr:row>
          <xdr:rowOff>180975</xdr:rowOff>
        </xdr:from>
        <xdr:to>
          <xdr:col>2</xdr:col>
          <xdr:colOff>438150</xdr:colOff>
          <xdr:row>34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180975</xdr:rowOff>
        </xdr:from>
        <xdr:to>
          <xdr:col>1</xdr:col>
          <xdr:colOff>561975</xdr:colOff>
          <xdr:row>117</xdr:row>
          <xdr:rowOff>9525</xdr:rowOff>
        </xdr:to>
        <xdr:sp macro="" textlink="">
          <xdr:nvSpPr>
            <xdr:cNvPr id="11272" name="Check Box 8" descr="Sim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4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115</xdr:row>
          <xdr:rowOff>171450</xdr:rowOff>
        </xdr:from>
        <xdr:to>
          <xdr:col>2</xdr:col>
          <xdr:colOff>438150</xdr:colOff>
          <xdr:row>117</xdr:row>
          <xdr:rowOff>19050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4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140</xdr:row>
          <xdr:rowOff>0</xdr:rowOff>
        </xdr:from>
        <xdr:to>
          <xdr:col>1</xdr:col>
          <xdr:colOff>561975</xdr:colOff>
          <xdr:row>141</xdr:row>
          <xdr:rowOff>9525</xdr:rowOff>
        </xdr:to>
        <xdr:sp macro="" textlink="">
          <xdr:nvSpPr>
            <xdr:cNvPr id="11274" name="Check Box 10" descr="Sim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4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139</xdr:row>
          <xdr:rowOff>180975</xdr:rowOff>
        </xdr:from>
        <xdr:to>
          <xdr:col>2</xdr:col>
          <xdr:colOff>438150</xdr:colOff>
          <xdr:row>141</xdr:row>
          <xdr:rowOff>28575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4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169</xdr:row>
          <xdr:rowOff>0</xdr:rowOff>
        </xdr:from>
        <xdr:to>
          <xdr:col>1</xdr:col>
          <xdr:colOff>561975</xdr:colOff>
          <xdr:row>170</xdr:row>
          <xdr:rowOff>9525</xdr:rowOff>
        </xdr:to>
        <xdr:sp macro="" textlink="">
          <xdr:nvSpPr>
            <xdr:cNvPr id="11276" name="Check Box 12" descr="Sim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4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168</xdr:row>
          <xdr:rowOff>180975</xdr:rowOff>
        </xdr:from>
        <xdr:to>
          <xdr:col>2</xdr:col>
          <xdr:colOff>438150</xdr:colOff>
          <xdr:row>170</xdr:row>
          <xdr:rowOff>28575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4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175</xdr:row>
          <xdr:rowOff>9525</xdr:rowOff>
        </xdr:from>
        <xdr:to>
          <xdr:col>1</xdr:col>
          <xdr:colOff>561975</xdr:colOff>
          <xdr:row>176</xdr:row>
          <xdr:rowOff>0</xdr:rowOff>
        </xdr:to>
        <xdr:sp macro="" textlink="">
          <xdr:nvSpPr>
            <xdr:cNvPr id="11278" name="Check Box 14" descr="Sim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4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175</xdr:row>
          <xdr:rowOff>9525</xdr:rowOff>
        </xdr:from>
        <xdr:to>
          <xdr:col>3</xdr:col>
          <xdr:colOff>38100</xdr:colOff>
          <xdr:row>176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4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Sazonal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180975</xdr:rowOff>
        </xdr:from>
        <xdr:to>
          <xdr:col>1</xdr:col>
          <xdr:colOff>552450</xdr:colOff>
          <xdr:row>186</xdr:row>
          <xdr:rowOff>9525</xdr:rowOff>
        </xdr:to>
        <xdr:sp macro="" textlink="">
          <xdr:nvSpPr>
            <xdr:cNvPr id="11280" name="Check Box 16" descr="Sim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4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184</xdr:row>
          <xdr:rowOff>171450</xdr:rowOff>
        </xdr:from>
        <xdr:to>
          <xdr:col>2</xdr:col>
          <xdr:colOff>428625</xdr:colOff>
          <xdr:row>186</xdr:row>
          <xdr:rowOff>19050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4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192</xdr:row>
          <xdr:rowOff>180975</xdr:rowOff>
        </xdr:from>
        <xdr:to>
          <xdr:col>1</xdr:col>
          <xdr:colOff>552450</xdr:colOff>
          <xdr:row>194</xdr:row>
          <xdr:rowOff>9525</xdr:rowOff>
        </xdr:to>
        <xdr:sp macro="" textlink="">
          <xdr:nvSpPr>
            <xdr:cNvPr id="11282" name="Check Box 18" descr="Sim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4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possui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193</xdr:row>
          <xdr:rowOff>0</xdr:rowOff>
        </xdr:from>
        <xdr:to>
          <xdr:col>3</xdr:col>
          <xdr:colOff>571500</xdr:colOff>
          <xdr:row>194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vez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193</xdr:row>
          <xdr:rowOff>0</xdr:rowOff>
        </xdr:from>
        <xdr:to>
          <xdr:col>6</xdr:col>
          <xdr:colOff>123825</xdr:colOff>
          <xdr:row>194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a 3 vezes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193</xdr:row>
          <xdr:rowOff>0</xdr:rowOff>
        </xdr:from>
        <xdr:to>
          <xdr:col>8</xdr:col>
          <xdr:colOff>390525</xdr:colOff>
          <xdr:row>194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4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Mais de 3 vezes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189</xdr:row>
          <xdr:rowOff>0</xdr:rowOff>
        </xdr:from>
        <xdr:to>
          <xdr:col>1</xdr:col>
          <xdr:colOff>561975</xdr:colOff>
          <xdr:row>190</xdr:row>
          <xdr:rowOff>0</xdr:rowOff>
        </xdr:to>
        <xdr:sp macro="" textlink="">
          <xdr:nvSpPr>
            <xdr:cNvPr id="11286" name="Check Box 22" descr="Sim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4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possui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189</xdr:row>
          <xdr:rowOff>9525</xdr:rowOff>
        </xdr:from>
        <xdr:to>
          <xdr:col>3</xdr:col>
          <xdr:colOff>581025</xdr:colOff>
          <xdr:row>190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4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Coleta comum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189</xdr:row>
          <xdr:rowOff>0</xdr:rowOff>
        </xdr:from>
        <xdr:to>
          <xdr:col>5</xdr:col>
          <xdr:colOff>571500</xdr:colOff>
          <xdr:row>189</xdr:row>
          <xdr:rowOff>171450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4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Coleta comum e seletiva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213</xdr:row>
          <xdr:rowOff>0</xdr:rowOff>
        </xdr:from>
        <xdr:to>
          <xdr:col>1</xdr:col>
          <xdr:colOff>561975</xdr:colOff>
          <xdr:row>214</xdr:row>
          <xdr:rowOff>0</xdr:rowOff>
        </xdr:to>
        <xdr:sp macro="" textlink="">
          <xdr:nvSpPr>
            <xdr:cNvPr id="11289" name="Check Box 25" descr="Sim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4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213</xdr:row>
          <xdr:rowOff>0</xdr:rowOff>
        </xdr:from>
        <xdr:to>
          <xdr:col>2</xdr:col>
          <xdr:colOff>438150</xdr:colOff>
          <xdr:row>214</xdr:row>
          <xdr:rowOff>9525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4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0</xdr:rowOff>
        </xdr:from>
        <xdr:to>
          <xdr:col>1</xdr:col>
          <xdr:colOff>552450</xdr:colOff>
          <xdr:row>44</xdr:row>
          <xdr:rowOff>9525</xdr:rowOff>
        </xdr:to>
        <xdr:sp macro="" textlink="">
          <xdr:nvSpPr>
            <xdr:cNvPr id="11291" name="Check Box 27" descr="Sim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4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43</xdr:row>
          <xdr:rowOff>0</xdr:rowOff>
        </xdr:from>
        <xdr:to>
          <xdr:col>2</xdr:col>
          <xdr:colOff>428625</xdr:colOff>
          <xdr:row>44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4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223</xdr:row>
          <xdr:rowOff>0</xdr:rowOff>
        </xdr:from>
        <xdr:to>
          <xdr:col>1</xdr:col>
          <xdr:colOff>552450</xdr:colOff>
          <xdr:row>224</xdr:row>
          <xdr:rowOff>9525</xdr:rowOff>
        </xdr:to>
        <xdr:sp macro="" textlink="">
          <xdr:nvSpPr>
            <xdr:cNvPr id="11293" name="Check Box 29" descr="Sim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4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223</xdr:row>
          <xdr:rowOff>0</xdr:rowOff>
        </xdr:from>
        <xdr:to>
          <xdr:col>2</xdr:col>
          <xdr:colOff>428625</xdr:colOff>
          <xdr:row>224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4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246</xdr:row>
          <xdr:rowOff>0</xdr:rowOff>
        </xdr:from>
        <xdr:to>
          <xdr:col>1</xdr:col>
          <xdr:colOff>561975</xdr:colOff>
          <xdr:row>247</xdr:row>
          <xdr:rowOff>9525</xdr:rowOff>
        </xdr:to>
        <xdr:sp macro="" textlink="">
          <xdr:nvSpPr>
            <xdr:cNvPr id="11295" name="Check Box 31" descr="Sim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4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246</xdr:row>
          <xdr:rowOff>0</xdr:rowOff>
        </xdr:from>
        <xdr:to>
          <xdr:col>2</xdr:col>
          <xdr:colOff>361950</xdr:colOff>
          <xdr:row>247</xdr:row>
          <xdr:rowOff>9525</xdr:rowOff>
        </xdr:to>
        <xdr:sp macro="" textlink="">
          <xdr:nvSpPr>
            <xdr:cNvPr id="11296" name="Check Box 32" descr="Sim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4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246</xdr:row>
          <xdr:rowOff>0</xdr:rowOff>
        </xdr:from>
        <xdr:to>
          <xdr:col>3</xdr:col>
          <xdr:colOff>333375</xdr:colOff>
          <xdr:row>247</xdr:row>
          <xdr:rowOff>9525</xdr:rowOff>
        </xdr:to>
        <xdr:sp macro="" textlink="">
          <xdr:nvSpPr>
            <xdr:cNvPr id="11297" name="Check Box 33" descr="Sim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4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Ótima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260</xdr:row>
          <xdr:rowOff>0</xdr:rowOff>
        </xdr:from>
        <xdr:to>
          <xdr:col>1</xdr:col>
          <xdr:colOff>552450</xdr:colOff>
          <xdr:row>261</xdr:row>
          <xdr:rowOff>9525</xdr:rowOff>
        </xdr:to>
        <xdr:sp macro="" textlink="">
          <xdr:nvSpPr>
            <xdr:cNvPr id="11298" name="Check Box 34" descr="Sim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4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260</xdr:row>
          <xdr:rowOff>9525</xdr:rowOff>
        </xdr:from>
        <xdr:to>
          <xdr:col>2</xdr:col>
          <xdr:colOff>428625</xdr:colOff>
          <xdr:row>261</xdr:row>
          <xdr:rowOff>9525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4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9525</xdr:rowOff>
        </xdr:from>
        <xdr:to>
          <xdr:col>1</xdr:col>
          <xdr:colOff>552450</xdr:colOff>
          <xdr:row>80</xdr:row>
          <xdr:rowOff>9525</xdr:rowOff>
        </xdr:to>
        <xdr:sp macro="" textlink="">
          <xdr:nvSpPr>
            <xdr:cNvPr id="11300" name="Check Box 36" descr="Sim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4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79</xdr:row>
          <xdr:rowOff>0</xdr:rowOff>
        </xdr:from>
        <xdr:to>
          <xdr:col>2</xdr:col>
          <xdr:colOff>428625</xdr:colOff>
          <xdr:row>80</xdr:row>
          <xdr:rowOff>19050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4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0</xdr:rowOff>
        </xdr:from>
        <xdr:to>
          <xdr:col>3</xdr:col>
          <xdr:colOff>104775</xdr:colOff>
          <xdr:row>150</xdr:row>
          <xdr:rowOff>28575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4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APPs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149</xdr:row>
          <xdr:rowOff>0</xdr:rowOff>
        </xdr:from>
        <xdr:to>
          <xdr:col>9</xdr:col>
          <xdr:colOff>333375</xdr:colOff>
          <xdr:row>150</xdr:row>
          <xdr:rowOff>28575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4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Passarelas suspensas sobre as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149</xdr:row>
          <xdr:rowOff>0</xdr:rowOff>
        </xdr:from>
        <xdr:to>
          <xdr:col>12</xdr:col>
          <xdr:colOff>533400</xdr:colOff>
          <xdr:row>150</xdr:row>
          <xdr:rowOff>28575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4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Delimitações de acessos entre as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149</xdr:row>
          <xdr:rowOff>19050</xdr:rowOff>
        </xdr:from>
        <xdr:to>
          <xdr:col>13</xdr:col>
          <xdr:colOff>428625</xdr:colOff>
          <xdr:row>150</xdr:row>
          <xdr:rowOff>9525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4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175</xdr:row>
          <xdr:rowOff>9525</xdr:rowOff>
        </xdr:from>
        <xdr:to>
          <xdr:col>6</xdr:col>
          <xdr:colOff>571500</xdr:colOff>
          <xdr:row>176</xdr:row>
          <xdr:rowOff>0</xdr:rowOff>
        </xdr:to>
        <xdr:sp macro="" textlink="">
          <xdr:nvSpPr>
            <xdr:cNvPr id="11306" name="Check Box 42" descr="Sim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4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Somente durante os finais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0</xdr:rowOff>
        </xdr:from>
        <xdr:to>
          <xdr:col>1</xdr:col>
          <xdr:colOff>552450</xdr:colOff>
          <xdr:row>69</xdr:row>
          <xdr:rowOff>9525</xdr:rowOff>
        </xdr:to>
        <xdr:sp macro="" textlink="">
          <xdr:nvSpPr>
            <xdr:cNvPr id="11307" name="Check Box 43" descr="Sim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4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68</xdr:row>
          <xdr:rowOff>0</xdr:rowOff>
        </xdr:from>
        <xdr:to>
          <xdr:col>2</xdr:col>
          <xdr:colOff>428625</xdr:colOff>
          <xdr:row>69</xdr:row>
          <xdr:rowOff>9525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4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60</xdr:row>
          <xdr:rowOff>152400</xdr:rowOff>
        </xdr:from>
        <xdr:to>
          <xdr:col>2</xdr:col>
          <xdr:colOff>28575</xdr:colOff>
          <xdr:row>62</xdr:row>
          <xdr:rowOff>47625</xdr:rowOff>
        </xdr:to>
        <xdr:sp macro="" textlink="">
          <xdr:nvSpPr>
            <xdr:cNvPr id="11309" name="Check Box 45" descr="Sim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4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60</xdr:row>
          <xdr:rowOff>152400</xdr:rowOff>
        </xdr:from>
        <xdr:to>
          <xdr:col>3</xdr:col>
          <xdr:colOff>104775</xdr:colOff>
          <xdr:row>62</xdr:row>
          <xdr:rowOff>47625</xdr:rowOff>
        </xdr:to>
        <xdr:sp macro="" textlink="">
          <xdr:nvSpPr>
            <xdr:cNvPr id="11310" name="Check Box 46" descr="Sim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4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60</xdr:row>
          <xdr:rowOff>152400</xdr:rowOff>
        </xdr:from>
        <xdr:to>
          <xdr:col>4</xdr:col>
          <xdr:colOff>104775</xdr:colOff>
          <xdr:row>62</xdr:row>
          <xdr:rowOff>47625</xdr:rowOff>
        </xdr:to>
        <xdr:sp macro="" textlink="">
          <xdr:nvSpPr>
            <xdr:cNvPr id="11311" name="Check Box 47" descr="Sim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4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250</xdr:row>
          <xdr:rowOff>9525</xdr:rowOff>
        </xdr:from>
        <xdr:to>
          <xdr:col>1</xdr:col>
          <xdr:colOff>485775</xdr:colOff>
          <xdr:row>251</xdr:row>
          <xdr:rowOff>0</xdr:rowOff>
        </xdr:to>
        <xdr:sp macro="" textlink="">
          <xdr:nvSpPr>
            <xdr:cNvPr id="11312" name="Check Box 48" descr="Sim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4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250</xdr:row>
          <xdr:rowOff>9525</xdr:rowOff>
        </xdr:from>
        <xdr:to>
          <xdr:col>2</xdr:col>
          <xdr:colOff>390525</xdr:colOff>
          <xdr:row>251</xdr:row>
          <xdr:rowOff>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4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250</xdr:row>
          <xdr:rowOff>0</xdr:rowOff>
        </xdr:from>
        <xdr:to>
          <xdr:col>7</xdr:col>
          <xdr:colOff>47625</xdr:colOff>
          <xdr:row>251</xdr:row>
          <xdr:rowOff>9525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4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é imprópria para banho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246</xdr:row>
          <xdr:rowOff>0</xdr:rowOff>
        </xdr:from>
        <xdr:to>
          <xdr:col>7</xdr:col>
          <xdr:colOff>542925</xdr:colOff>
          <xdr:row>247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4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250</xdr:row>
          <xdr:rowOff>0</xdr:rowOff>
        </xdr:from>
        <xdr:to>
          <xdr:col>10</xdr:col>
          <xdr:colOff>257175</xdr:colOff>
          <xdr:row>251</xdr:row>
          <xdr:rowOff>9525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4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260</xdr:row>
          <xdr:rowOff>9525</xdr:rowOff>
        </xdr:from>
        <xdr:to>
          <xdr:col>7</xdr:col>
          <xdr:colOff>123825</xdr:colOff>
          <xdr:row>261</xdr:row>
          <xdr:rowOff>9525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4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175</xdr:row>
          <xdr:rowOff>9525</xdr:rowOff>
        </xdr:from>
        <xdr:to>
          <xdr:col>7</xdr:col>
          <xdr:colOff>238125</xdr:colOff>
          <xdr:row>176</xdr:row>
          <xdr:rowOff>0</xdr:rowOff>
        </xdr:to>
        <xdr:sp macro="" textlink="">
          <xdr:nvSpPr>
            <xdr:cNvPr id="11318" name="Check Box 54" descr="Sim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4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193</xdr:row>
          <xdr:rowOff>0</xdr:rowOff>
        </xdr:from>
        <xdr:to>
          <xdr:col>9</xdr:col>
          <xdr:colOff>342900</xdr:colOff>
          <xdr:row>193</xdr:row>
          <xdr:rowOff>171450</xdr:rowOff>
        </xdr:to>
        <xdr:sp macro="" textlink="">
          <xdr:nvSpPr>
            <xdr:cNvPr id="11319" name="Check Box 55" descr="Sim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4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127</xdr:row>
          <xdr:rowOff>180975</xdr:rowOff>
        </xdr:from>
        <xdr:to>
          <xdr:col>1</xdr:col>
          <xdr:colOff>561975</xdr:colOff>
          <xdr:row>129</xdr:row>
          <xdr:rowOff>9525</xdr:rowOff>
        </xdr:to>
        <xdr:sp macro="" textlink="">
          <xdr:nvSpPr>
            <xdr:cNvPr id="11320" name="Check Box 56" descr="Sim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4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127</xdr:row>
          <xdr:rowOff>171450</xdr:rowOff>
        </xdr:from>
        <xdr:to>
          <xdr:col>2</xdr:col>
          <xdr:colOff>438150</xdr:colOff>
          <xdr:row>129</xdr:row>
          <xdr:rowOff>19050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4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158</xdr:row>
          <xdr:rowOff>180975</xdr:rowOff>
        </xdr:from>
        <xdr:to>
          <xdr:col>1</xdr:col>
          <xdr:colOff>552450</xdr:colOff>
          <xdr:row>160</xdr:row>
          <xdr:rowOff>9525</xdr:rowOff>
        </xdr:to>
        <xdr:sp macro="" textlink="">
          <xdr:nvSpPr>
            <xdr:cNvPr id="11322" name="Check Box 58" descr="Sim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4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159</xdr:row>
          <xdr:rowOff>0</xdr:rowOff>
        </xdr:from>
        <xdr:to>
          <xdr:col>3</xdr:col>
          <xdr:colOff>571500</xdr:colOff>
          <xdr:row>160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4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290</xdr:row>
          <xdr:rowOff>0</xdr:rowOff>
        </xdr:from>
        <xdr:to>
          <xdr:col>1</xdr:col>
          <xdr:colOff>552450</xdr:colOff>
          <xdr:row>291</xdr:row>
          <xdr:rowOff>0</xdr:rowOff>
        </xdr:to>
        <xdr:sp macro="" textlink="">
          <xdr:nvSpPr>
            <xdr:cNvPr id="11324" name="Check Box 60" descr="Sim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4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290</xdr:row>
          <xdr:rowOff>0</xdr:rowOff>
        </xdr:from>
        <xdr:to>
          <xdr:col>2</xdr:col>
          <xdr:colOff>428625</xdr:colOff>
          <xdr:row>291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4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366</xdr:row>
          <xdr:rowOff>0</xdr:rowOff>
        </xdr:from>
        <xdr:to>
          <xdr:col>1</xdr:col>
          <xdr:colOff>552450</xdr:colOff>
          <xdr:row>367</xdr:row>
          <xdr:rowOff>0</xdr:rowOff>
        </xdr:to>
        <xdr:sp macro="" textlink="">
          <xdr:nvSpPr>
            <xdr:cNvPr id="11326" name="Check Box 62" descr="Sim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4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366</xdr:row>
          <xdr:rowOff>0</xdr:rowOff>
        </xdr:from>
        <xdr:to>
          <xdr:col>2</xdr:col>
          <xdr:colOff>428625</xdr:colOff>
          <xdr:row>367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4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391</xdr:row>
          <xdr:rowOff>0</xdr:rowOff>
        </xdr:from>
        <xdr:to>
          <xdr:col>1</xdr:col>
          <xdr:colOff>552450</xdr:colOff>
          <xdr:row>392</xdr:row>
          <xdr:rowOff>0</xdr:rowOff>
        </xdr:to>
        <xdr:sp macro="" textlink="">
          <xdr:nvSpPr>
            <xdr:cNvPr id="11328" name="Check Box 64" descr="Sim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4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391</xdr:row>
          <xdr:rowOff>0</xdr:rowOff>
        </xdr:from>
        <xdr:to>
          <xdr:col>2</xdr:col>
          <xdr:colOff>428625</xdr:colOff>
          <xdr:row>392</xdr:row>
          <xdr:rowOff>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4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411</xdr:row>
          <xdr:rowOff>0</xdr:rowOff>
        </xdr:from>
        <xdr:to>
          <xdr:col>1</xdr:col>
          <xdr:colOff>552450</xdr:colOff>
          <xdr:row>412</xdr:row>
          <xdr:rowOff>0</xdr:rowOff>
        </xdr:to>
        <xdr:sp macro="" textlink="">
          <xdr:nvSpPr>
            <xdr:cNvPr id="11330" name="Check Box 66" descr="Sim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4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411</xdr:row>
          <xdr:rowOff>0</xdr:rowOff>
        </xdr:from>
        <xdr:to>
          <xdr:col>2</xdr:col>
          <xdr:colOff>428625</xdr:colOff>
          <xdr:row>412</xdr:row>
          <xdr:rowOff>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4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424</xdr:row>
          <xdr:rowOff>0</xdr:rowOff>
        </xdr:from>
        <xdr:to>
          <xdr:col>1</xdr:col>
          <xdr:colOff>552450</xdr:colOff>
          <xdr:row>425</xdr:row>
          <xdr:rowOff>0</xdr:rowOff>
        </xdr:to>
        <xdr:sp macro="" textlink="">
          <xdr:nvSpPr>
            <xdr:cNvPr id="11332" name="Check Box 68" descr="Sim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4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424</xdr:row>
          <xdr:rowOff>0</xdr:rowOff>
        </xdr:from>
        <xdr:to>
          <xdr:col>2</xdr:col>
          <xdr:colOff>428625</xdr:colOff>
          <xdr:row>425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4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456</xdr:row>
          <xdr:rowOff>0</xdr:rowOff>
        </xdr:from>
        <xdr:to>
          <xdr:col>1</xdr:col>
          <xdr:colOff>552450</xdr:colOff>
          <xdr:row>457</xdr:row>
          <xdr:rowOff>0</xdr:rowOff>
        </xdr:to>
        <xdr:sp macro="" textlink="">
          <xdr:nvSpPr>
            <xdr:cNvPr id="11334" name="Check Box 70" descr="Sim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4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456</xdr:row>
          <xdr:rowOff>0</xdr:rowOff>
        </xdr:from>
        <xdr:to>
          <xdr:col>2</xdr:col>
          <xdr:colOff>428625</xdr:colOff>
          <xdr:row>457</xdr:row>
          <xdr:rowOff>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4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495</xdr:row>
          <xdr:rowOff>0</xdr:rowOff>
        </xdr:from>
        <xdr:to>
          <xdr:col>1</xdr:col>
          <xdr:colOff>552450</xdr:colOff>
          <xdr:row>496</xdr:row>
          <xdr:rowOff>0</xdr:rowOff>
        </xdr:to>
        <xdr:sp macro="" textlink="">
          <xdr:nvSpPr>
            <xdr:cNvPr id="11336" name="Check Box 72" descr="Sim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4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495</xdr:row>
          <xdr:rowOff>0</xdr:rowOff>
        </xdr:from>
        <xdr:to>
          <xdr:col>2</xdr:col>
          <xdr:colOff>428625</xdr:colOff>
          <xdr:row>496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4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312</xdr:row>
          <xdr:rowOff>0</xdr:rowOff>
        </xdr:from>
        <xdr:to>
          <xdr:col>1</xdr:col>
          <xdr:colOff>552450</xdr:colOff>
          <xdr:row>313</xdr:row>
          <xdr:rowOff>0</xdr:rowOff>
        </xdr:to>
        <xdr:sp macro="" textlink="">
          <xdr:nvSpPr>
            <xdr:cNvPr id="11338" name="Check Box 74" descr="Sim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4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312</xdr:row>
          <xdr:rowOff>0</xdr:rowOff>
        </xdr:from>
        <xdr:to>
          <xdr:col>2</xdr:col>
          <xdr:colOff>428625</xdr:colOff>
          <xdr:row>313</xdr:row>
          <xdr:rowOff>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4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348</xdr:row>
          <xdr:rowOff>0</xdr:rowOff>
        </xdr:from>
        <xdr:to>
          <xdr:col>1</xdr:col>
          <xdr:colOff>552450</xdr:colOff>
          <xdr:row>349</xdr:row>
          <xdr:rowOff>0</xdr:rowOff>
        </xdr:to>
        <xdr:sp macro="" textlink="">
          <xdr:nvSpPr>
            <xdr:cNvPr id="11340" name="Check Box 76" descr="Sim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4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348</xdr:row>
          <xdr:rowOff>0</xdr:rowOff>
        </xdr:from>
        <xdr:to>
          <xdr:col>2</xdr:col>
          <xdr:colOff>428625</xdr:colOff>
          <xdr:row>349</xdr:row>
          <xdr:rowOff>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4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175</xdr:row>
          <xdr:rowOff>9525</xdr:rowOff>
        </xdr:from>
        <xdr:to>
          <xdr:col>10</xdr:col>
          <xdr:colOff>304800</xdr:colOff>
          <xdr:row>176</xdr:row>
          <xdr:rowOff>0</xdr:rowOff>
        </xdr:to>
        <xdr:sp macro="" textlink="">
          <xdr:nvSpPr>
            <xdr:cNvPr id="11342" name="Check Box 78" descr="Sim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4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possui guarda-vidas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226</xdr:row>
          <xdr:rowOff>180975</xdr:rowOff>
        </xdr:from>
        <xdr:to>
          <xdr:col>2</xdr:col>
          <xdr:colOff>9525</xdr:colOff>
          <xdr:row>228</xdr:row>
          <xdr:rowOff>9525</xdr:rowOff>
        </xdr:to>
        <xdr:sp macro="" textlink="">
          <xdr:nvSpPr>
            <xdr:cNvPr id="11343" name="Check Box 79" descr="Sim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4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Semanal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227</xdr:row>
          <xdr:rowOff>0</xdr:rowOff>
        </xdr:from>
        <xdr:to>
          <xdr:col>3</xdr:col>
          <xdr:colOff>304800</xdr:colOff>
          <xdr:row>228</xdr:row>
          <xdr:rowOff>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4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Quinzenal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227</xdr:row>
          <xdr:rowOff>0</xdr:rowOff>
        </xdr:from>
        <xdr:to>
          <xdr:col>4</xdr:col>
          <xdr:colOff>381000</xdr:colOff>
          <xdr:row>228</xdr:row>
          <xdr:rowOff>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4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Mensal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227</xdr:row>
          <xdr:rowOff>0</xdr:rowOff>
        </xdr:from>
        <xdr:to>
          <xdr:col>5</xdr:col>
          <xdr:colOff>409575</xdr:colOff>
          <xdr:row>228</xdr:row>
          <xdr:rowOff>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4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227</xdr:row>
          <xdr:rowOff>9525</xdr:rowOff>
        </xdr:from>
        <xdr:to>
          <xdr:col>6</xdr:col>
          <xdr:colOff>504825</xdr:colOff>
          <xdr:row>228</xdr:row>
          <xdr:rowOff>0</xdr:rowOff>
        </xdr:to>
        <xdr:sp macro="" textlink="">
          <xdr:nvSpPr>
            <xdr:cNvPr id="11347" name="Check Box 83" descr="Sim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4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227</xdr:row>
          <xdr:rowOff>9525</xdr:rowOff>
        </xdr:from>
        <xdr:to>
          <xdr:col>10</xdr:col>
          <xdr:colOff>600075</xdr:colOff>
          <xdr:row>228</xdr:row>
          <xdr:rowOff>0</xdr:rowOff>
        </xdr:to>
        <xdr:sp macro="" textlink="">
          <xdr:nvSpPr>
            <xdr:cNvPr id="11348" name="Check Box 84" descr="Sim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4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possui análise de balneabilidade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9525</xdr:rowOff>
        </xdr:from>
        <xdr:to>
          <xdr:col>1</xdr:col>
          <xdr:colOff>552450</xdr:colOff>
          <xdr:row>91</xdr:row>
          <xdr:rowOff>9525</xdr:rowOff>
        </xdr:to>
        <xdr:sp macro="" textlink="">
          <xdr:nvSpPr>
            <xdr:cNvPr id="11349" name="Check Box 85" descr="Sim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4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90</xdr:row>
          <xdr:rowOff>0</xdr:rowOff>
        </xdr:from>
        <xdr:to>
          <xdr:col>2</xdr:col>
          <xdr:colOff>428625</xdr:colOff>
          <xdr:row>91</xdr:row>
          <xdr:rowOff>19050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4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90</xdr:row>
          <xdr:rowOff>0</xdr:rowOff>
        </xdr:from>
        <xdr:to>
          <xdr:col>5</xdr:col>
          <xdr:colOff>333375</xdr:colOff>
          <xdr:row>91</xdr:row>
          <xdr:rowOff>19050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4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comerciantes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149</xdr:row>
          <xdr:rowOff>19050</xdr:rowOff>
        </xdr:from>
        <xdr:to>
          <xdr:col>6</xdr:col>
          <xdr:colOff>314325</xdr:colOff>
          <xdr:row>150</xdr:row>
          <xdr:rowOff>9525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4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estrutura de proteção às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99</xdr:row>
          <xdr:rowOff>180975</xdr:rowOff>
        </xdr:from>
        <xdr:to>
          <xdr:col>1</xdr:col>
          <xdr:colOff>561975</xdr:colOff>
          <xdr:row>101</xdr:row>
          <xdr:rowOff>9525</xdr:rowOff>
        </xdr:to>
        <xdr:sp macro="" textlink="">
          <xdr:nvSpPr>
            <xdr:cNvPr id="11353" name="Check Box 89" descr="Sim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4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99</xdr:row>
          <xdr:rowOff>171450</xdr:rowOff>
        </xdr:from>
        <xdr:to>
          <xdr:col>2</xdr:col>
          <xdr:colOff>438150</xdr:colOff>
          <xdr:row>101</xdr:row>
          <xdr:rowOff>19050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4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294</xdr:row>
          <xdr:rowOff>0</xdr:rowOff>
        </xdr:from>
        <xdr:to>
          <xdr:col>1</xdr:col>
          <xdr:colOff>552450</xdr:colOff>
          <xdr:row>295</xdr:row>
          <xdr:rowOff>0</xdr:rowOff>
        </xdr:to>
        <xdr:sp macro="" textlink="">
          <xdr:nvSpPr>
            <xdr:cNvPr id="11355" name="Check Box 91" descr="Sim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4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294</xdr:row>
          <xdr:rowOff>0</xdr:rowOff>
        </xdr:from>
        <xdr:to>
          <xdr:col>2</xdr:col>
          <xdr:colOff>428625</xdr:colOff>
          <xdr:row>295</xdr:row>
          <xdr:rowOff>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4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535</xdr:row>
          <xdr:rowOff>0</xdr:rowOff>
        </xdr:from>
        <xdr:to>
          <xdr:col>1</xdr:col>
          <xdr:colOff>561975</xdr:colOff>
          <xdr:row>536</xdr:row>
          <xdr:rowOff>0</xdr:rowOff>
        </xdr:to>
        <xdr:sp macro="" textlink="">
          <xdr:nvSpPr>
            <xdr:cNvPr id="11357" name="Check Box 93" descr="Sim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4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535</xdr:row>
          <xdr:rowOff>0</xdr:rowOff>
        </xdr:from>
        <xdr:to>
          <xdr:col>2</xdr:col>
          <xdr:colOff>438150</xdr:colOff>
          <xdr:row>536</xdr:row>
          <xdr:rowOff>9525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4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286</xdr:row>
          <xdr:rowOff>0</xdr:rowOff>
        </xdr:from>
        <xdr:to>
          <xdr:col>2</xdr:col>
          <xdr:colOff>28575</xdr:colOff>
          <xdr:row>287</xdr:row>
          <xdr:rowOff>0</xdr:rowOff>
        </xdr:to>
        <xdr:sp macro="" textlink="">
          <xdr:nvSpPr>
            <xdr:cNvPr id="12289" name="Check Box 1" descr="Sim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285</xdr:row>
          <xdr:rowOff>180975</xdr:rowOff>
        </xdr:from>
        <xdr:to>
          <xdr:col>3</xdr:col>
          <xdr:colOff>314325</xdr:colOff>
          <xdr:row>286</xdr:row>
          <xdr:rowOff>171450</xdr:rowOff>
        </xdr:to>
        <xdr:sp macro="" textlink="">
          <xdr:nvSpPr>
            <xdr:cNvPr id="12290" name="Check Box 2" descr="Sim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285</xdr:row>
          <xdr:rowOff>180975</xdr:rowOff>
        </xdr:from>
        <xdr:to>
          <xdr:col>4</xdr:col>
          <xdr:colOff>523875</xdr:colOff>
          <xdr:row>286</xdr:row>
          <xdr:rowOff>171450</xdr:rowOff>
        </xdr:to>
        <xdr:sp macro="" textlink="">
          <xdr:nvSpPr>
            <xdr:cNvPr id="12291" name="Check Box 3" descr="Sim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Categoria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552450</xdr:colOff>
          <xdr:row>14</xdr:row>
          <xdr:rowOff>0</xdr:rowOff>
        </xdr:to>
        <xdr:sp macro="" textlink="">
          <xdr:nvSpPr>
            <xdr:cNvPr id="12292" name="Check Box 4" descr="Sim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12</xdr:row>
          <xdr:rowOff>180975</xdr:rowOff>
        </xdr:from>
        <xdr:to>
          <xdr:col>2</xdr:col>
          <xdr:colOff>428625</xdr:colOff>
          <xdr:row>14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1</xdr:col>
          <xdr:colOff>561975</xdr:colOff>
          <xdr:row>34</xdr:row>
          <xdr:rowOff>0</xdr:rowOff>
        </xdr:to>
        <xdr:sp macro="" textlink="">
          <xdr:nvSpPr>
            <xdr:cNvPr id="12294" name="Check Box 6" descr="Sim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32</xdr:row>
          <xdr:rowOff>180975</xdr:rowOff>
        </xdr:from>
        <xdr:to>
          <xdr:col>2</xdr:col>
          <xdr:colOff>438150</xdr:colOff>
          <xdr:row>34</xdr:row>
          <xdr:rowOff>19050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180975</xdr:rowOff>
        </xdr:from>
        <xdr:to>
          <xdr:col>1</xdr:col>
          <xdr:colOff>561975</xdr:colOff>
          <xdr:row>117</xdr:row>
          <xdr:rowOff>9525</xdr:rowOff>
        </xdr:to>
        <xdr:sp macro="" textlink="">
          <xdr:nvSpPr>
            <xdr:cNvPr id="12296" name="Check Box 8" descr="Sim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115</xdr:row>
          <xdr:rowOff>171450</xdr:rowOff>
        </xdr:from>
        <xdr:to>
          <xdr:col>2</xdr:col>
          <xdr:colOff>438150</xdr:colOff>
          <xdr:row>117</xdr:row>
          <xdr:rowOff>19050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140</xdr:row>
          <xdr:rowOff>0</xdr:rowOff>
        </xdr:from>
        <xdr:to>
          <xdr:col>1</xdr:col>
          <xdr:colOff>561975</xdr:colOff>
          <xdr:row>141</xdr:row>
          <xdr:rowOff>9525</xdr:rowOff>
        </xdr:to>
        <xdr:sp macro="" textlink="">
          <xdr:nvSpPr>
            <xdr:cNvPr id="12298" name="Check Box 10" descr="Sim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139</xdr:row>
          <xdr:rowOff>180975</xdr:rowOff>
        </xdr:from>
        <xdr:to>
          <xdr:col>2</xdr:col>
          <xdr:colOff>438150</xdr:colOff>
          <xdr:row>141</xdr:row>
          <xdr:rowOff>28575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169</xdr:row>
          <xdr:rowOff>0</xdr:rowOff>
        </xdr:from>
        <xdr:to>
          <xdr:col>1</xdr:col>
          <xdr:colOff>561975</xdr:colOff>
          <xdr:row>170</xdr:row>
          <xdr:rowOff>9525</xdr:rowOff>
        </xdr:to>
        <xdr:sp macro="" textlink="">
          <xdr:nvSpPr>
            <xdr:cNvPr id="12300" name="Check Box 12" descr="Sim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168</xdr:row>
          <xdr:rowOff>180975</xdr:rowOff>
        </xdr:from>
        <xdr:to>
          <xdr:col>2</xdr:col>
          <xdr:colOff>438150</xdr:colOff>
          <xdr:row>170</xdr:row>
          <xdr:rowOff>28575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175</xdr:row>
          <xdr:rowOff>9525</xdr:rowOff>
        </xdr:from>
        <xdr:to>
          <xdr:col>1</xdr:col>
          <xdr:colOff>561975</xdr:colOff>
          <xdr:row>176</xdr:row>
          <xdr:rowOff>0</xdr:rowOff>
        </xdr:to>
        <xdr:sp macro="" textlink="">
          <xdr:nvSpPr>
            <xdr:cNvPr id="12302" name="Check Box 14" descr="Sim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175</xdr:row>
          <xdr:rowOff>9525</xdr:rowOff>
        </xdr:from>
        <xdr:to>
          <xdr:col>3</xdr:col>
          <xdr:colOff>38100</xdr:colOff>
          <xdr:row>176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Sazonal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180975</xdr:rowOff>
        </xdr:from>
        <xdr:to>
          <xdr:col>1</xdr:col>
          <xdr:colOff>552450</xdr:colOff>
          <xdr:row>186</xdr:row>
          <xdr:rowOff>9525</xdr:rowOff>
        </xdr:to>
        <xdr:sp macro="" textlink="">
          <xdr:nvSpPr>
            <xdr:cNvPr id="12304" name="Check Box 16" descr="Sim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184</xdr:row>
          <xdr:rowOff>171450</xdr:rowOff>
        </xdr:from>
        <xdr:to>
          <xdr:col>2</xdr:col>
          <xdr:colOff>428625</xdr:colOff>
          <xdr:row>186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192</xdr:row>
          <xdr:rowOff>180975</xdr:rowOff>
        </xdr:from>
        <xdr:to>
          <xdr:col>1</xdr:col>
          <xdr:colOff>552450</xdr:colOff>
          <xdr:row>194</xdr:row>
          <xdr:rowOff>9525</xdr:rowOff>
        </xdr:to>
        <xdr:sp macro="" textlink="">
          <xdr:nvSpPr>
            <xdr:cNvPr id="12306" name="Check Box 18" descr="Sim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possui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193</xdr:row>
          <xdr:rowOff>0</xdr:rowOff>
        </xdr:from>
        <xdr:to>
          <xdr:col>3</xdr:col>
          <xdr:colOff>571500</xdr:colOff>
          <xdr:row>194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vez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193</xdr:row>
          <xdr:rowOff>0</xdr:rowOff>
        </xdr:from>
        <xdr:to>
          <xdr:col>6</xdr:col>
          <xdr:colOff>123825</xdr:colOff>
          <xdr:row>194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a 3 vezes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193</xdr:row>
          <xdr:rowOff>0</xdr:rowOff>
        </xdr:from>
        <xdr:to>
          <xdr:col>8</xdr:col>
          <xdr:colOff>390525</xdr:colOff>
          <xdr:row>194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Mais de 3 vezes por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189</xdr:row>
          <xdr:rowOff>0</xdr:rowOff>
        </xdr:from>
        <xdr:to>
          <xdr:col>1</xdr:col>
          <xdr:colOff>561975</xdr:colOff>
          <xdr:row>190</xdr:row>
          <xdr:rowOff>0</xdr:rowOff>
        </xdr:to>
        <xdr:sp macro="" textlink="">
          <xdr:nvSpPr>
            <xdr:cNvPr id="12310" name="Check Box 22" descr="Sim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possui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189</xdr:row>
          <xdr:rowOff>9525</xdr:rowOff>
        </xdr:from>
        <xdr:to>
          <xdr:col>3</xdr:col>
          <xdr:colOff>581025</xdr:colOff>
          <xdr:row>190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Coleta comum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189</xdr:row>
          <xdr:rowOff>0</xdr:rowOff>
        </xdr:from>
        <xdr:to>
          <xdr:col>5</xdr:col>
          <xdr:colOff>571500</xdr:colOff>
          <xdr:row>189</xdr:row>
          <xdr:rowOff>171450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Coleta comum e seletiva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213</xdr:row>
          <xdr:rowOff>0</xdr:rowOff>
        </xdr:from>
        <xdr:to>
          <xdr:col>1</xdr:col>
          <xdr:colOff>561975</xdr:colOff>
          <xdr:row>214</xdr:row>
          <xdr:rowOff>0</xdr:rowOff>
        </xdr:to>
        <xdr:sp macro="" textlink="">
          <xdr:nvSpPr>
            <xdr:cNvPr id="12313" name="Check Box 25" descr="Sim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213</xdr:row>
          <xdr:rowOff>0</xdr:rowOff>
        </xdr:from>
        <xdr:to>
          <xdr:col>2</xdr:col>
          <xdr:colOff>438150</xdr:colOff>
          <xdr:row>214</xdr:row>
          <xdr:rowOff>9525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0</xdr:rowOff>
        </xdr:from>
        <xdr:to>
          <xdr:col>1</xdr:col>
          <xdr:colOff>552450</xdr:colOff>
          <xdr:row>44</xdr:row>
          <xdr:rowOff>9525</xdr:rowOff>
        </xdr:to>
        <xdr:sp macro="" textlink="">
          <xdr:nvSpPr>
            <xdr:cNvPr id="12315" name="Check Box 27" descr="Sim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43</xdr:row>
          <xdr:rowOff>0</xdr:rowOff>
        </xdr:from>
        <xdr:to>
          <xdr:col>2</xdr:col>
          <xdr:colOff>428625</xdr:colOff>
          <xdr:row>44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223</xdr:row>
          <xdr:rowOff>0</xdr:rowOff>
        </xdr:from>
        <xdr:to>
          <xdr:col>1</xdr:col>
          <xdr:colOff>552450</xdr:colOff>
          <xdr:row>224</xdr:row>
          <xdr:rowOff>9525</xdr:rowOff>
        </xdr:to>
        <xdr:sp macro="" textlink="">
          <xdr:nvSpPr>
            <xdr:cNvPr id="12317" name="Check Box 29" descr="Sim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223</xdr:row>
          <xdr:rowOff>0</xdr:rowOff>
        </xdr:from>
        <xdr:to>
          <xdr:col>2</xdr:col>
          <xdr:colOff>428625</xdr:colOff>
          <xdr:row>224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246</xdr:row>
          <xdr:rowOff>0</xdr:rowOff>
        </xdr:from>
        <xdr:to>
          <xdr:col>1</xdr:col>
          <xdr:colOff>561975</xdr:colOff>
          <xdr:row>247</xdr:row>
          <xdr:rowOff>9525</xdr:rowOff>
        </xdr:to>
        <xdr:sp macro="" textlink="">
          <xdr:nvSpPr>
            <xdr:cNvPr id="12319" name="Check Box 31" descr="Sim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246</xdr:row>
          <xdr:rowOff>0</xdr:rowOff>
        </xdr:from>
        <xdr:to>
          <xdr:col>2</xdr:col>
          <xdr:colOff>361950</xdr:colOff>
          <xdr:row>247</xdr:row>
          <xdr:rowOff>9525</xdr:rowOff>
        </xdr:to>
        <xdr:sp macro="" textlink="">
          <xdr:nvSpPr>
            <xdr:cNvPr id="12320" name="Check Box 32" descr="Sim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246</xdr:row>
          <xdr:rowOff>0</xdr:rowOff>
        </xdr:from>
        <xdr:to>
          <xdr:col>3</xdr:col>
          <xdr:colOff>333375</xdr:colOff>
          <xdr:row>247</xdr:row>
          <xdr:rowOff>9525</xdr:rowOff>
        </xdr:to>
        <xdr:sp macro="" textlink="">
          <xdr:nvSpPr>
            <xdr:cNvPr id="12321" name="Check Box 33" descr="Sim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Ótima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260</xdr:row>
          <xdr:rowOff>0</xdr:rowOff>
        </xdr:from>
        <xdr:to>
          <xdr:col>1</xdr:col>
          <xdr:colOff>552450</xdr:colOff>
          <xdr:row>261</xdr:row>
          <xdr:rowOff>9525</xdr:rowOff>
        </xdr:to>
        <xdr:sp macro="" textlink="">
          <xdr:nvSpPr>
            <xdr:cNvPr id="12322" name="Check Box 34" descr="Sim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260</xdr:row>
          <xdr:rowOff>9525</xdr:rowOff>
        </xdr:from>
        <xdr:to>
          <xdr:col>2</xdr:col>
          <xdr:colOff>428625</xdr:colOff>
          <xdr:row>261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9525</xdr:rowOff>
        </xdr:from>
        <xdr:to>
          <xdr:col>1</xdr:col>
          <xdr:colOff>552450</xdr:colOff>
          <xdr:row>80</xdr:row>
          <xdr:rowOff>9525</xdr:rowOff>
        </xdr:to>
        <xdr:sp macro="" textlink="">
          <xdr:nvSpPr>
            <xdr:cNvPr id="12324" name="Check Box 36" descr="Sim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79</xdr:row>
          <xdr:rowOff>0</xdr:rowOff>
        </xdr:from>
        <xdr:to>
          <xdr:col>2</xdr:col>
          <xdr:colOff>428625</xdr:colOff>
          <xdr:row>80</xdr:row>
          <xdr:rowOff>19050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0</xdr:rowOff>
        </xdr:from>
        <xdr:to>
          <xdr:col>3</xdr:col>
          <xdr:colOff>104775</xdr:colOff>
          <xdr:row>150</xdr:row>
          <xdr:rowOff>28575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APPs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149</xdr:row>
          <xdr:rowOff>0</xdr:rowOff>
        </xdr:from>
        <xdr:to>
          <xdr:col>9</xdr:col>
          <xdr:colOff>333375</xdr:colOff>
          <xdr:row>150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Passarelas suspensas sobre as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149</xdr:row>
          <xdr:rowOff>0</xdr:rowOff>
        </xdr:from>
        <xdr:to>
          <xdr:col>12</xdr:col>
          <xdr:colOff>533400</xdr:colOff>
          <xdr:row>150</xdr:row>
          <xdr:rowOff>28575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5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Delimitações de acessos entre as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149</xdr:row>
          <xdr:rowOff>19050</xdr:rowOff>
        </xdr:from>
        <xdr:to>
          <xdr:col>13</xdr:col>
          <xdr:colOff>428625</xdr:colOff>
          <xdr:row>150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5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175</xdr:row>
          <xdr:rowOff>9525</xdr:rowOff>
        </xdr:from>
        <xdr:to>
          <xdr:col>6</xdr:col>
          <xdr:colOff>571500</xdr:colOff>
          <xdr:row>176</xdr:row>
          <xdr:rowOff>0</xdr:rowOff>
        </xdr:to>
        <xdr:sp macro="" textlink="">
          <xdr:nvSpPr>
            <xdr:cNvPr id="12330" name="Check Box 42" descr="Sim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5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Somente durante os finais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0</xdr:rowOff>
        </xdr:from>
        <xdr:to>
          <xdr:col>1</xdr:col>
          <xdr:colOff>552450</xdr:colOff>
          <xdr:row>69</xdr:row>
          <xdr:rowOff>9525</xdr:rowOff>
        </xdr:to>
        <xdr:sp macro="" textlink="">
          <xdr:nvSpPr>
            <xdr:cNvPr id="12331" name="Check Box 43" descr="Sim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5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68</xdr:row>
          <xdr:rowOff>0</xdr:rowOff>
        </xdr:from>
        <xdr:to>
          <xdr:col>2</xdr:col>
          <xdr:colOff>428625</xdr:colOff>
          <xdr:row>69</xdr:row>
          <xdr:rowOff>9525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5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60</xdr:row>
          <xdr:rowOff>152400</xdr:rowOff>
        </xdr:from>
        <xdr:to>
          <xdr:col>2</xdr:col>
          <xdr:colOff>28575</xdr:colOff>
          <xdr:row>62</xdr:row>
          <xdr:rowOff>47625</xdr:rowOff>
        </xdr:to>
        <xdr:sp macro="" textlink="">
          <xdr:nvSpPr>
            <xdr:cNvPr id="12333" name="Check Box 45" descr="Sim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5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60</xdr:row>
          <xdr:rowOff>152400</xdr:rowOff>
        </xdr:from>
        <xdr:to>
          <xdr:col>3</xdr:col>
          <xdr:colOff>104775</xdr:colOff>
          <xdr:row>62</xdr:row>
          <xdr:rowOff>47625</xdr:rowOff>
        </xdr:to>
        <xdr:sp macro="" textlink="">
          <xdr:nvSpPr>
            <xdr:cNvPr id="12334" name="Check Box 46" descr="Sim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5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60</xdr:row>
          <xdr:rowOff>152400</xdr:rowOff>
        </xdr:from>
        <xdr:to>
          <xdr:col>4</xdr:col>
          <xdr:colOff>104775</xdr:colOff>
          <xdr:row>62</xdr:row>
          <xdr:rowOff>47625</xdr:rowOff>
        </xdr:to>
        <xdr:sp macro="" textlink="">
          <xdr:nvSpPr>
            <xdr:cNvPr id="12335" name="Check Box 47" descr="Sim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5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Classe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250</xdr:row>
          <xdr:rowOff>9525</xdr:rowOff>
        </xdr:from>
        <xdr:to>
          <xdr:col>1</xdr:col>
          <xdr:colOff>485775</xdr:colOff>
          <xdr:row>251</xdr:row>
          <xdr:rowOff>0</xdr:rowOff>
        </xdr:to>
        <xdr:sp macro="" textlink="">
          <xdr:nvSpPr>
            <xdr:cNvPr id="12336" name="Check Box 48" descr="Sim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5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250</xdr:row>
          <xdr:rowOff>9525</xdr:rowOff>
        </xdr:from>
        <xdr:to>
          <xdr:col>2</xdr:col>
          <xdr:colOff>390525</xdr:colOff>
          <xdr:row>251</xdr:row>
          <xdr:rowOff>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5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250</xdr:row>
          <xdr:rowOff>0</xdr:rowOff>
        </xdr:from>
        <xdr:to>
          <xdr:col>7</xdr:col>
          <xdr:colOff>47625</xdr:colOff>
          <xdr:row>251</xdr:row>
          <xdr:rowOff>9525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5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é imprópria para banho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246</xdr:row>
          <xdr:rowOff>0</xdr:rowOff>
        </xdr:from>
        <xdr:to>
          <xdr:col>7</xdr:col>
          <xdr:colOff>542925</xdr:colOff>
          <xdr:row>247</xdr:row>
          <xdr:rowOff>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5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250</xdr:row>
          <xdr:rowOff>0</xdr:rowOff>
        </xdr:from>
        <xdr:to>
          <xdr:col>10</xdr:col>
          <xdr:colOff>257175</xdr:colOff>
          <xdr:row>251</xdr:row>
          <xdr:rowOff>9525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5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260</xdr:row>
          <xdr:rowOff>9525</xdr:rowOff>
        </xdr:from>
        <xdr:to>
          <xdr:col>7</xdr:col>
          <xdr:colOff>123825</xdr:colOff>
          <xdr:row>261</xdr:row>
          <xdr:rowOff>9525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5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análise de balneabilidade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175</xdr:row>
          <xdr:rowOff>9525</xdr:rowOff>
        </xdr:from>
        <xdr:to>
          <xdr:col>7</xdr:col>
          <xdr:colOff>238125</xdr:colOff>
          <xdr:row>176</xdr:row>
          <xdr:rowOff>0</xdr:rowOff>
        </xdr:to>
        <xdr:sp macro="" textlink="">
          <xdr:nvSpPr>
            <xdr:cNvPr id="12342" name="Check Box 54" descr="Sim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5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193</xdr:row>
          <xdr:rowOff>0</xdr:rowOff>
        </xdr:from>
        <xdr:to>
          <xdr:col>9</xdr:col>
          <xdr:colOff>342900</xdr:colOff>
          <xdr:row>193</xdr:row>
          <xdr:rowOff>171450</xdr:rowOff>
        </xdr:to>
        <xdr:sp macro="" textlink="">
          <xdr:nvSpPr>
            <xdr:cNvPr id="12343" name="Check Box 55" descr="Sim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5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127</xdr:row>
          <xdr:rowOff>180975</xdr:rowOff>
        </xdr:from>
        <xdr:to>
          <xdr:col>1</xdr:col>
          <xdr:colOff>561975</xdr:colOff>
          <xdr:row>129</xdr:row>
          <xdr:rowOff>9525</xdr:rowOff>
        </xdr:to>
        <xdr:sp macro="" textlink="">
          <xdr:nvSpPr>
            <xdr:cNvPr id="12344" name="Check Box 56" descr="Sim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5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127</xdr:row>
          <xdr:rowOff>171450</xdr:rowOff>
        </xdr:from>
        <xdr:to>
          <xdr:col>2</xdr:col>
          <xdr:colOff>438150</xdr:colOff>
          <xdr:row>129</xdr:row>
          <xdr:rowOff>19050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5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158</xdr:row>
          <xdr:rowOff>180975</xdr:rowOff>
        </xdr:from>
        <xdr:to>
          <xdr:col>1</xdr:col>
          <xdr:colOff>552450</xdr:colOff>
          <xdr:row>160</xdr:row>
          <xdr:rowOff>9525</xdr:rowOff>
        </xdr:to>
        <xdr:sp macro="" textlink="">
          <xdr:nvSpPr>
            <xdr:cNvPr id="12346" name="Check Box 58" descr="Sim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5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159</xdr:row>
          <xdr:rowOff>0</xdr:rowOff>
        </xdr:from>
        <xdr:to>
          <xdr:col>3</xdr:col>
          <xdr:colOff>571500</xdr:colOff>
          <xdr:row>160</xdr:row>
          <xdr:rowOff>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5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290</xdr:row>
          <xdr:rowOff>0</xdr:rowOff>
        </xdr:from>
        <xdr:to>
          <xdr:col>1</xdr:col>
          <xdr:colOff>552450</xdr:colOff>
          <xdr:row>291</xdr:row>
          <xdr:rowOff>0</xdr:rowOff>
        </xdr:to>
        <xdr:sp macro="" textlink="">
          <xdr:nvSpPr>
            <xdr:cNvPr id="12348" name="Check Box 60" descr="Sim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5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290</xdr:row>
          <xdr:rowOff>0</xdr:rowOff>
        </xdr:from>
        <xdr:to>
          <xdr:col>2</xdr:col>
          <xdr:colOff>428625</xdr:colOff>
          <xdr:row>291</xdr:row>
          <xdr:rowOff>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5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398</xdr:row>
          <xdr:rowOff>0</xdr:rowOff>
        </xdr:from>
        <xdr:to>
          <xdr:col>1</xdr:col>
          <xdr:colOff>552450</xdr:colOff>
          <xdr:row>399</xdr:row>
          <xdr:rowOff>0</xdr:rowOff>
        </xdr:to>
        <xdr:sp macro="" textlink="">
          <xdr:nvSpPr>
            <xdr:cNvPr id="12350" name="Check Box 62" descr="Sim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5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398</xdr:row>
          <xdr:rowOff>0</xdr:rowOff>
        </xdr:from>
        <xdr:to>
          <xdr:col>2</xdr:col>
          <xdr:colOff>428625</xdr:colOff>
          <xdr:row>399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5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434</xdr:row>
          <xdr:rowOff>0</xdr:rowOff>
        </xdr:from>
        <xdr:to>
          <xdr:col>1</xdr:col>
          <xdr:colOff>552450</xdr:colOff>
          <xdr:row>435</xdr:row>
          <xdr:rowOff>0</xdr:rowOff>
        </xdr:to>
        <xdr:sp macro="" textlink="">
          <xdr:nvSpPr>
            <xdr:cNvPr id="12352" name="Check Box 64" descr="Sim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5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434</xdr:row>
          <xdr:rowOff>0</xdr:rowOff>
        </xdr:from>
        <xdr:to>
          <xdr:col>2</xdr:col>
          <xdr:colOff>428625</xdr:colOff>
          <xdr:row>435</xdr:row>
          <xdr:rowOff>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5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466</xdr:row>
          <xdr:rowOff>0</xdr:rowOff>
        </xdr:from>
        <xdr:to>
          <xdr:col>1</xdr:col>
          <xdr:colOff>552450</xdr:colOff>
          <xdr:row>467</xdr:row>
          <xdr:rowOff>0</xdr:rowOff>
        </xdr:to>
        <xdr:sp macro="" textlink="">
          <xdr:nvSpPr>
            <xdr:cNvPr id="12354" name="Check Box 66" descr="Sim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5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466</xdr:row>
          <xdr:rowOff>0</xdr:rowOff>
        </xdr:from>
        <xdr:to>
          <xdr:col>2</xdr:col>
          <xdr:colOff>428625</xdr:colOff>
          <xdr:row>467</xdr:row>
          <xdr:rowOff>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5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479</xdr:row>
          <xdr:rowOff>0</xdr:rowOff>
        </xdr:from>
        <xdr:to>
          <xdr:col>1</xdr:col>
          <xdr:colOff>552450</xdr:colOff>
          <xdr:row>480</xdr:row>
          <xdr:rowOff>0</xdr:rowOff>
        </xdr:to>
        <xdr:sp macro="" textlink="">
          <xdr:nvSpPr>
            <xdr:cNvPr id="12356" name="Check Box 68" descr="Sim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5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479</xdr:row>
          <xdr:rowOff>0</xdr:rowOff>
        </xdr:from>
        <xdr:to>
          <xdr:col>2</xdr:col>
          <xdr:colOff>428625</xdr:colOff>
          <xdr:row>480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5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522</xdr:row>
          <xdr:rowOff>0</xdr:rowOff>
        </xdr:from>
        <xdr:to>
          <xdr:col>1</xdr:col>
          <xdr:colOff>552450</xdr:colOff>
          <xdr:row>523</xdr:row>
          <xdr:rowOff>0</xdr:rowOff>
        </xdr:to>
        <xdr:sp macro="" textlink="">
          <xdr:nvSpPr>
            <xdr:cNvPr id="12358" name="Check Box 70" descr="Sim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5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522</xdr:row>
          <xdr:rowOff>0</xdr:rowOff>
        </xdr:from>
        <xdr:to>
          <xdr:col>2</xdr:col>
          <xdr:colOff>428625</xdr:colOff>
          <xdr:row>523</xdr:row>
          <xdr:rowOff>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5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561</xdr:row>
          <xdr:rowOff>0</xdr:rowOff>
        </xdr:from>
        <xdr:to>
          <xdr:col>1</xdr:col>
          <xdr:colOff>552450</xdr:colOff>
          <xdr:row>562</xdr:row>
          <xdr:rowOff>0</xdr:rowOff>
        </xdr:to>
        <xdr:sp macro="" textlink="">
          <xdr:nvSpPr>
            <xdr:cNvPr id="12360" name="Check Box 72" descr="Sim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5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561</xdr:row>
          <xdr:rowOff>0</xdr:rowOff>
        </xdr:from>
        <xdr:to>
          <xdr:col>2</xdr:col>
          <xdr:colOff>428625</xdr:colOff>
          <xdr:row>562</xdr:row>
          <xdr:rowOff>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5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328</xdr:row>
          <xdr:rowOff>0</xdr:rowOff>
        </xdr:from>
        <xdr:to>
          <xdr:col>1</xdr:col>
          <xdr:colOff>552450</xdr:colOff>
          <xdr:row>329</xdr:row>
          <xdr:rowOff>0</xdr:rowOff>
        </xdr:to>
        <xdr:sp macro="" textlink="">
          <xdr:nvSpPr>
            <xdr:cNvPr id="12362" name="Check Box 74" descr="Sim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5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328</xdr:row>
          <xdr:rowOff>0</xdr:rowOff>
        </xdr:from>
        <xdr:to>
          <xdr:col>2</xdr:col>
          <xdr:colOff>428625</xdr:colOff>
          <xdr:row>329</xdr:row>
          <xdr:rowOff>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5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364</xdr:row>
          <xdr:rowOff>0</xdr:rowOff>
        </xdr:from>
        <xdr:to>
          <xdr:col>1</xdr:col>
          <xdr:colOff>552450</xdr:colOff>
          <xdr:row>365</xdr:row>
          <xdr:rowOff>0</xdr:rowOff>
        </xdr:to>
        <xdr:sp macro="" textlink="">
          <xdr:nvSpPr>
            <xdr:cNvPr id="12364" name="Check Box 76" descr="Sim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5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364</xdr:row>
          <xdr:rowOff>0</xdr:rowOff>
        </xdr:from>
        <xdr:to>
          <xdr:col>2</xdr:col>
          <xdr:colOff>428625</xdr:colOff>
          <xdr:row>365</xdr:row>
          <xdr:rowOff>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5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175</xdr:row>
          <xdr:rowOff>9525</xdr:rowOff>
        </xdr:from>
        <xdr:to>
          <xdr:col>10</xdr:col>
          <xdr:colOff>304800</xdr:colOff>
          <xdr:row>176</xdr:row>
          <xdr:rowOff>0</xdr:rowOff>
        </xdr:to>
        <xdr:sp macro="" textlink="">
          <xdr:nvSpPr>
            <xdr:cNvPr id="12366" name="Check Box 78" descr="Sim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5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possui guarda-vidas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226</xdr:row>
          <xdr:rowOff>180975</xdr:rowOff>
        </xdr:from>
        <xdr:to>
          <xdr:col>2</xdr:col>
          <xdr:colOff>9525</xdr:colOff>
          <xdr:row>228</xdr:row>
          <xdr:rowOff>9525</xdr:rowOff>
        </xdr:to>
        <xdr:sp macro="" textlink="">
          <xdr:nvSpPr>
            <xdr:cNvPr id="12367" name="Check Box 79" descr="Sim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5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Semanal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227</xdr:row>
          <xdr:rowOff>0</xdr:rowOff>
        </xdr:from>
        <xdr:to>
          <xdr:col>3</xdr:col>
          <xdr:colOff>304800</xdr:colOff>
          <xdr:row>228</xdr:row>
          <xdr:rowOff>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5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Quinzenal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227</xdr:row>
          <xdr:rowOff>0</xdr:rowOff>
        </xdr:from>
        <xdr:to>
          <xdr:col>4</xdr:col>
          <xdr:colOff>381000</xdr:colOff>
          <xdr:row>228</xdr:row>
          <xdr:rowOff>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5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Mensal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227</xdr:row>
          <xdr:rowOff>0</xdr:rowOff>
        </xdr:from>
        <xdr:to>
          <xdr:col>5</xdr:col>
          <xdr:colOff>409575</xdr:colOff>
          <xdr:row>228</xdr:row>
          <xdr:rowOff>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5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227</xdr:row>
          <xdr:rowOff>9525</xdr:rowOff>
        </xdr:from>
        <xdr:to>
          <xdr:col>6</xdr:col>
          <xdr:colOff>504825</xdr:colOff>
          <xdr:row>228</xdr:row>
          <xdr:rowOff>0</xdr:rowOff>
        </xdr:to>
        <xdr:sp macro="" textlink="">
          <xdr:nvSpPr>
            <xdr:cNvPr id="12371" name="Check Box 83" descr="Sim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5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227</xdr:row>
          <xdr:rowOff>9525</xdr:rowOff>
        </xdr:from>
        <xdr:to>
          <xdr:col>10</xdr:col>
          <xdr:colOff>600075</xdr:colOff>
          <xdr:row>228</xdr:row>
          <xdr:rowOff>0</xdr:rowOff>
        </xdr:to>
        <xdr:sp macro="" textlink="">
          <xdr:nvSpPr>
            <xdr:cNvPr id="12372" name="Check Box 84" descr="Sim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5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Esta praia não possui análise de balneabilidade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9525</xdr:rowOff>
        </xdr:from>
        <xdr:to>
          <xdr:col>1</xdr:col>
          <xdr:colOff>552450</xdr:colOff>
          <xdr:row>91</xdr:row>
          <xdr:rowOff>9525</xdr:rowOff>
        </xdr:to>
        <xdr:sp macro="" textlink="">
          <xdr:nvSpPr>
            <xdr:cNvPr id="12373" name="Check Box 85" descr="Sim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5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90</xdr:row>
          <xdr:rowOff>0</xdr:rowOff>
        </xdr:from>
        <xdr:to>
          <xdr:col>2</xdr:col>
          <xdr:colOff>428625</xdr:colOff>
          <xdr:row>91</xdr:row>
          <xdr:rowOff>19050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5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90</xdr:row>
          <xdr:rowOff>0</xdr:rowOff>
        </xdr:from>
        <xdr:to>
          <xdr:col>5</xdr:col>
          <xdr:colOff>333375</xdr:colOff>
          <xdr:row>91</xdr:row>
          <xdr:rowOff>19050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5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comerciantes nesta praia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149</xdr:row>
          <xdr:rowOff>19050</xdr:rowOff>
        </xdr:from>
        <xdr:to>
          <xdr:col>6</xdr:col>
          <xdr:colOff>314325</xdr:colOff>
          <xdr:row>150</xdr:row>
          <xdr:rowOff>9525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5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 há estrutura de proteção às APPs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99</xdr:row>
          <xdr:rowOff>180975</xdr:rowOff>
        </xdr:from>
        <xdr:to>
          <xdr:col>1</xdr:col>
          <xdr:colOff>561975</xdr:colOff>
          <xdr:row>101</xdr:row>
          <xdr:rowOff>9525</xdr:rowOff>
        </xdr:to>
        <xdr:sp macro="" textlink="">
          <xdr:nvSpPr>
            <xdr:cNvPr id="12377" name="Check Box 89" descr="Sim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5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99</xdr:row>
          <xdr:rowOff>171450</xdr:rowOff>
        </xdr:from>
        <xdr:to>
          <xdr:col>2</xdr:col>
          <xdr:colOff>438150</xdr:colOff>
          <xdr:row>101</xdr:row>
          <xdr:rowOff>19050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5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294</xdr:row>
          <xdr:rowOff>0</xdr:rowOff>
        </xdr:from>
        <xdr:to>
          <xdr:col>1</xdr:col>
          <xdr:colOff>552450</xdr:colOff>
          <xdr:row>295</xdr:row>
          <xdr:rowOff>0</xdr:rowOff>
        </xdr:to>
        <xdr:sp macro="" textlink="">
          <xdr:nvSpPr>
            <xdr:cNvPr id="12379" name="Check Box 91" descr="Sim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5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294</xdr:row>
          <xdr:rowOff>0</xdr:rowOff>
        </xdr:from>
        <xdr:to>
          <xdr:col>2</xdr:col>
          <xdr:colOff>428625</xdr:colOff>
          <xdr:row>295</xdr:row>
          <xdr:rowOff>0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5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601</xdr:row>
          <xdr:rowOff>0</xdr:rowOff>
        </xdr:from>
        <xdr:to>
          <xdr:col>1</xdr:col>
          <xdr:colOff>561975</xdr:colOff>
          <xdr:row>602</xdr:row>
          <xdr:rowOff>0</xdr:rowOff>
        </xdr:to>
        <xdr:sp macro="" textlink="">
          <xdr:nvSpPr>
            <xdr:cNvPr id="12381" name="Check Box 93" descr="Sim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5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601</xdr:row>
          <xdr:rowOff>0</xdr:rowOff>
        </xdr:from>
        <xdr:to>
          <xdr:col>2</xdr:col>
          <xdr:colOff>438150</xdr:colOff>
          <xdr:row>602</xdr:row>
          <xdr:rowOff>9525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5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9" Type="http://schemas.openxmlformats.org/officeDocument/2006/relationships/ctrlProp" Target="../ctrlProps/ctrlProp33.xm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42" Type="http://schemas.openxmlformats.org/officeDocument/2006/relationships/ctrlProp" Target="../ctrlProps/ctrlProp36.xml"/><Relationship Id="rId47" Type="http://schemas.openxmlformats.org/officeDocument/2006/relationships/ctrlProp" Target="../ctrlProps/ctrlProp41.xml"/><Relationship Id="rId50" Type="http://schemas.openxmlformats.org/officeDocument/2006/relationships/ctrlProp" Target="../ctrlProps/ctrlProp44.xml"/><Relationship Id="rId55" Type="http://schemas.openxmlformats.org/officeDocument/2006/relationships/ctrlProp" Target="../ctrlProps/ctrlProp49.xml"/><Relationship Id="rId7" Type="http://schemas.openxmlformats.org/officeDocument/2006/relationships/ctrlProp" Target="../ctrlProps/ctrlProp1.xml"/><Relationship Id="rId2" Type="http://schemas.openxmlformats.org/officeDocument/2006/relationships/hyperlink" Target="https://navegantes.sc.gov.br/gestao-de-praias-permiss&#227;o-de-uso-de-areas-da-uniao-eventos/" TargetMode="External"/><Relationship Id="rId16" Type="http://schemas.openxmlformats.org/officeDocument/2006/relationships/ctrlProp" Target="../ctrlProps/ctrlProp10.xml"/><Relationship Id="rId29" Type="http://schemas.openxmlformats.org/officeDocument/2006/relationships/ctrlProp" Target="../ctrlProps/ctrlProp23.x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37" Type="http://schemas.openxmlformats.org/officeDocument/2006/relationships/ctrlProp" Target="../ctrlProps/ctrlProp31.xml"/><Relationship Id="rId40" Type="http://schemas.openxmlformats.org/officeDocument/2006/relationships/ctrlProp" Target="../ctrlProps/ctrlProp34.xml"/><Relationship Id="rId45" Type="http://schemas.openxmlformats.org/officeDocument/2006/relationships/ctrlProp" Target="../ctrlProps/ctrlProp39.xml"/><Relationship Id="rId53" Type="http://schemas.openxmlformats.org/officeDocument/2006/relationships/ctrlProp" Target="../ctrlProps/ctrlProp47.xml"/><Relationship Id="rId58" Type="http://schemas.openxmlformats.org/officeDocument/2006/relationships/ctrlProp" Target="../ctrlProps/ctrlProp52.xml"/><Relationship Id="rId5" Type="http://schemas.openxmlformats.org/officeDocument/2006/relationships/drawing" Target="../drawings/drawing2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43" Type="http://schemas.openxmlformats.org/officeDocument/2006/relationships/ctrlProp" Target="../ctrlProps/ctrlProp37.xml"/><Relationship Id="rId48" Type="http://schemas.openxmlformats.org/officeDocument/2006/relationships/ctrlProp" Target="../ctrlProps/ctrlProp42.xml"/><Relationship Id="rId56" Type="http://schemas.openxmlformats.org/officeDocument/2006/relationships/ctrlProp" Target="../ctrlProps/ctrlProp50.xml"/><Relationship Id="rId8" Type="http://schemas.openxmlformats.org/officeDocument/2006/relationships/ctrlProp" Target="../ctrlProps/ctrlProp2.xml"/><Relationship Id="rId51" Type="http://schemas.openxmlformats.org/officeDocument/2006/relationships/ctrlProp" Target="../ctrlProps/ctrlProp45.xml"/><Relationship Id="rId3" Type="http://schemas.openxmlformats.org/officeDocument/2006/relationships/hyperlink" Target="https://navegantes.sc.gov.br/gestao-de-praias-permiss&#227;o-de-uso-de-areas-da-uniao-eventos/" TargetMode="Externa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38" Type="http://schemas.openxmlformats.org/officeDocument/2006/relationships/ctrlProp" Target="../ctrlProps/ctrlProp32.xml"/><Relationship Id="rId46" Type="http://schemas.openxmlformats.org/officeDocument/2006/relationships/ctrlProp" Target="../ctrlProps/ctrlProp40.xml"/><Relationship Id="rId59" Type="http://schemas.openxmlformats.org/officeDocument/2006/relationships/ctrlProp" Target="../ctrlProps/ctrlProp53.xml"/><Relationship Id="rId20" Type="http://schemas.openxmlformats.org/officeDocument/2006/relationships/ctrlProp" Target="../ctrlProps/ctrlProp14.xml"/><Relationship Id="rId41" Type="http://schemas.openxmlformats.org/officeDocument/2006/relationships/ctrlProp" Target="../ctrlProps/ctrlProp35.xml"/><Relationship Id="rId54" Type="http://schemas.openxmlformats.org/officeDocument/2006/relationships/ctrlProp" Target="../ctrlProps/ctrlProp48.xml"/><Relationship Id="rId1" Type="http://schemas.openxmlformats.org/officeDocument/2006/relationships/hyperlink" Target="https://navegantes.sc.gov.br/gestao-de-praias-permiss&#227;o-de-uso-de-areas-da-uniao-eventos/" TargetMode="External"/><Relationship Id="rId6" Type="http://schemas.openxmlformats.org/officeDocument/2006/relationships/vmlDrawing" Target="../drawings/vmlDrawing1.v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36" Type="http://schemas.openxmlformats.org/officeDocument/2006/relationships/ctrlProp" Target="../ctrlProps/ctrlProp30.xml"/><Relationship Id="rId49" Type="http://schemas.openxmlformats.org/officeDocument/2006/relationships/ctrlProp" Target="../ctrlProps/ctrlProp43.xml"/><Relationship Id="rId57" Type="http://schemas.openxmlformats.org/officeDocument/2006/relationships/ctrlProp" Target="../ctrlProps/ctrlProp51.xml"/><Relationship Id="rId10" Type="http://schemas.openxmlformats.org/officeDocument/2006/relationships/ctrlProp" Target="../ctrlProps/ctrlProp4.xml"/><Relationship Id="rId31" Type="http://schemas.openxmlformats.org/officeDocument/2006/relationships/ctrlProp" Target="../ctrlProps/ctrlProp25.xml"/><Relationship Id="rId44" Type="http://schemas.openxmlformats.org/officeDocument/2006/relationships/ctrlProp" Target="../ctrlProps/ctrlProp38.xml"/><Relationship Id="rId52" Type="http://schemas.openxmlformats.org/officeDocument/2006/relationships/ctrlProp" Target="../ctrlProps/ctrlProp4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6.xml"/><Relationship Id="rId21" Type="http://schemas.openxmlformats.org/officeDocument/2006/relationships/ctrlProp" Target="../ctrlProps/ctrlProp71.xml"/><Relationship Id="rId42" Type="http://schemas.openxmlformats.org/officeDocument/2006/relationships/ctrlProp" Target="../ctrlProps/ctrlProp92.xml"/><Relationship Id="rId47" Type="http://schemas.openxmlformats.org/officeDocument/2006/relationships/ctrlProp" Target="../ctrlProps/ctrlProp97.xml"/><Relationship Id="rId63" Type="http://schemas.openxmlformats.org/officeDocument/2006/relationships/ctrlProp" Target="../ctrlProps/ctrlProp113.xml"/><Relationship Id="rId68" Type="http://schemas.openxmlformats.org/officeDocument/2006/relationships/ctrlProp" Target="../ctrlProps/ctrlProp118.xml"/><Relationship Id="rId84" Type="http://schemas.openxmlformats.org/officeDocument/2006/relationships/ctrlProp" Target="../ctrlProps/ctrlProp134.xml"/><Relationship Id="rId89" Type="http://schemas.openxmlformats.org/officeDocument/2006/relationships/ctrlProp" Target="../ctrlProps/ctrlProp139.xml"/><Relationship Id="rId16" Type="http://schemas.openxmlformats.org/officeDocument/2006/relationships/ctrlProp" Target="../ctrlProps/ctrlProp66.xml"/><Relationship Id="rId11" Type="http://schemas.openxmlformats.org/officeDocument/2006/relationships/ctrlProp" Target="../ctrlProps/ctrlProp61.xml"/><Relationship Id="rId32" Type="http://schemas.openxmlformats.org/officeDocument/2006/relationships/ctrlProp" Target="../ctrlProps/ctrlProp82.xml"/><Relationship Id="rId37" Type="http://schemas.openxmlformats.org/officeDocument/2006/relationships/ctrlProp" Target="../ctrlProps/ctrlProp87.xml"/><Relationship Id="rId53" Type="http://schemas.openxmlformats.org/officeDocument/2006/relationships/ctrlProp" Target="../ctrlProps/ctrlProp103.xml"/><Relationship Id="rId58" Type="http://schemas.openxmlformats.org/officeDocument/2006/relationships/ctrlProp" Target="../ctrlProps/ctrlProp108.xml"/><Relationship Id="rId74" Type="http://schemas.openxmlformats.org/officeDocument/2006/relationships/ctrlProp" Target="../ctrlProps/ctrlProp124.xml"/><Relationship Id="rId79" Type="http://schemas.openxmlformats.org/officeDocument/2006/relationships/ctrlProp" Target="../ctrlProps/ctrlProp129.xml"/><Relationship Id="rId5" Type="http://schemas.openxmlformats.org/officeDocument/2006/relationships/ctrlProp" Target="../ctrlProps/ctrlProp55.xml"/><Relationship Id="rId90" Type="http://schemas.openxmlformats.org/officeDocument/2006/relationships/ctrlProp" Target="../ctrlProps/ctrlProp140.xml"/><Relationship Id="rId95" Type="http://schemas.openxmlformats.org/officeDocument/2006/relationships/ctrlProp" Target="../ctrlProps/ctrlProp145.xml"/><Relationship Id="rId22" Type="http://schemas.openxmlformats.org/officeDocument/2006/relationships/ctrlProp" Target="../ctrlProps/ctrlProp72.xml"/><Relationship Id="rId27" Type="http://schemas.openxmlformats.org/officeDocument/2006/relationships/ctrlProp" Target="../ctrlProps/ctrlProp77.xml"/><Relationship Id="rId43" Type="http://schemas.openxmlformats.org/officeDocument/2006/relationships/ctrlProp" Target="../ctrlProps/ctrlProp93.xml"/><Relationship Id="rId48" Type="http://schemas.openxmlformats.org/officeDocument/2006/relationships/ctrlProp" Target="../ctrlProps/ctrlProp98.xml"/><Relationship Id="rId64" Type="http://schemas.openxmlformats.org/officeDocument/2006/relationships/ctrlProp" Target="../ctrlProps/ctrlProp114.xml"/><Relationship Id="rId69" Type="http://schemas.openxmlformats.org/officeDocument/2006/relationships/ctrlProp" Target="../ctrlProps/ctrlProp119.xml"/><Relationship Id="rId80" Type="http://schemas.openxmlformats.org/officeDocument/2006/relationships/ctrlProp" Target="../ctrlProps/ctrlProp130.xml"/><Relationship Id="rId85" Type="http://schemas.openxmlformats.org/officeDocument/2006/relationships/ctrlProp" Target="../ctrlProps/ctrlProp13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33" Type="http://schemas.openxmlformats.org/officeDocument/2006/relationships/ctrlProp" Target="../ctrlProps/ctrlProp83.xml"/><Relationship Id="rId38" Type="http://schemas.openxmlformats.org/officeDocument/2006/relationships/ctrlProp" Target="../ctrlProps/ctrlProp88.xml"/><Relationship Id="rId46" Type="http://schemas.openxmlformats.org/officeDocument/2006/relationships/ctrlProp" Target="../ctrlProps/ctrlProp96.xml"/><Relationship Id="rId59" Type="http://schemas.openxmlformats.org/officeDocument/2006/relationships/ctrlProp" Target="../ctrlProps/ctrlProp109.xml"/><Relationship Id="rId67" Type="http://schemas.openxmlformats.org/officeDocument/2006/relationships/ctrlProp" Target="../ctrlProps/ctrlProp117.xml"/><Relationship Id="rId20" Type="http://schemas.openxmlformats.org/officeDocument/2006/relationships/ctrlProp" Target="../ctrlProps/ctrlProp70.xml"/><Relationship Id="rId41" Type="http://schemas.openxmlformats.org/officeDocument/2006/relationships/ctrlProp" Target="../ctrlProps/ctrlProp91.xml"/><Relationship Id="rId54" Type="http://schemas.openxmlformats.org/officeDocument/2006/relationships/ctrlProp" Target="../ctrlProps/ctrlProp104.xml"/><Relationship Id="rId62" Type="http://schemas.openxmlformats.org/officeDocument/2006/relationships/ctrlProp" Target="../ctrlProps/ctrlProp112.xml"/><Relationship Id="rId70" Type="http://schemas.openxmlformats.org/officeDocument/2006/relationships/ctrlProp" Target="../ctrlProps/ctrlProp120.xml"/><Relationship Id="rId75" Type="http://schemas.openxmlformats.org/officeDocument/2006/relationships/ctrlProp" Target="../ctrlProps/ctrlProp125.xml"/><Relationship Id="rId83" Type="http://schemas.openxmlformats.org/officeDocument/2006/relationships/ctrlProp" Target="../ctrlProps/ctrlProp133.xml"/><Relationship Id="rId88" Type="http://schemas.openxmlformats.org/officeDocument/2006/relationships/ctrlProp" Target="../ctrlProps/ctrlProp138.xml"/><Relationship Id="rId91" Type="http://schemas.openxmlformats.org/officeDocument/2006/relationships/ctrlProp" Target="../ctrlProps/ctrlProp141.xml"/><Relationship Id="rId96" Type="http://schemas.openxmlformats.org/officeDocument/2006/relationships/ctrlProp" Target="../ctrlProps/ctrlProp1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6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28" Type="http://schemas.openxmlformats.org/officeDocument/2006/relationships/ctrlProp" Target="../ctrlProps/ctrlProp78.xml"/><Relationship Id="rId36" Type="http://schemas.openxmlformats.org/officeDocument/2006/relationships/ctrlProp" Target="../ctrlProps/ctrlProp86.xml"/><Relationship Id="rId49" Type="http://schemas.openxmlformats.org/officeDocument/2006/relationships/ctrlProp" Target="../ctrlProps/ctrlProp99.xml"/><Relationship Id="rId57" Type="http://schemas.openxmlformats.org/officeDocument/2006/relationships/ctrlProp" Target="../ctrlProps/ctrlProp107.xml"/><Relationship Id="rId10" Type="http://schemas.openxmlformats.org/officeDocument/2006/relationships/ctrlProp" Target="../ctrlProps/ctrlProp60.xml"/><Relationship Id="rId31" Type="http://schemas.openxmlformats.org/officeDocument/2006/relationships/ctrlProp" Target="../ctrlProps/ctrlProp81.xml"/><Relationship Id="rId44" Type="http://schemas.openxmlformats.org/officeDocument/2006/relationships/ctrlProp" Target="../ctrlProps/ctrlProp94.xml"/><Relationship Id="rId52" Type="http://schemas.openxmlformats.org/officeDocument/2006/relationships/ctrlProp" Target="../ctrlProps/ctrlProp102.xml"/><Relationship Id="rId60" Type="http://schemas.openxmlformats.org/officeDocument/2006/relationships/ctrlProp" Target="../ctrlProps/ctrlProp110.xml"/><Relationship Id="rId65" Type="http://schemas.openxmlformats.org/officeDocument/2006/relationships/ctrlProp" Target="../ctrlProps/ctrlProp115.xml"/><Relationship Id="rId73" Type="http://schemas.openxmlformats.org/officeDocument/2006/relationships/ctrlProp" Target="../ctrlProps/ctrlProp123.xml"/><Relationship Id="rId78" Type="http://schemas.openxmlformats.org/officeDocument/2006/relationships/ctrlProp" Target="../ctrlProps/ctrlProp128.xml"/><Relationship Id="rId81" Type="http://schemas.openxmlformats.org/officeDocument/2006/relationships/ctrlProp" Target="../ctrlProps/ctrlProp131.xml"/><Relationship Id="rId86" Type="http://schemas.openxmlformats.org/officeDocument/2006/relationships/ctrlProp" Target="../ctrlProps/ctrlProp136.xml"/><Relationship Id="rId94" Type="http://schemas.openxmlformats.org/officeDocument/2006/relationships/ctrlProp" Target="../ctrlProps/ctrlProp144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39" Type="http://schemas.openxmlformats.org/officeDocument/2006/relationships/ctrlProp" Target="../ctrlProps/ctrlProp89.xml"/><Relationship Id="rId34" Type="http://schemas.openxmlformats.org/officeDocument/2006/relationships/ctrlProp" Target="../ctrlProps/ctrlProp84.xml"/><Relationship Id="rId50" Type="http://schemas.openxmlformats.org/officeDocument/2006/relationships/ctrlProp" Target="../ctrlProps/ctrlProp100.xml"/><Relationship Id="rId55" Type="http://schemas.openxmlformats.org/officeDocument/2006/relationships/ctrlProp" Target="../ctrlProps/ctrlProp105.xml"/><Relationship Id="rId76" Type="http://schemas.openxmlformats.org/officeDocument/2006/relationships/ctrlProp" Target="../ctrlProps/ctrlProp126.xml"/><Relationship Id="rId97" Type="http://schemas.openxmlformats.org/officeDocument/2006/relationships/ctrlProp" Target="../ctrlProps/ctrlProp147.xml"/><Relationship Id="rId7" Type="http://schemas.openxmlformats.org/officeDocument/2006/relationships/ctrlProp" Target="../ctrlProps/ctrlProp57.xml"/><Relationship Id="rId71" Type="http://schemas.openxmlformats.org/officeDocument/2006/relationships/ctrlProp" Target="../ctrlProps/ctrlProp121.xml"/><Relationship Id="rId92" Type="http://schemas.openxmlformats.org/officeDocument/2006/relationships/ctrlProp" Target="../ctrlProps/ctrlProp14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79.xml"/><Relationship Id="rId24" Type="http://schemas.openxmlformats.org/officeDocument/2006/relationships/ctrlProp" Target="../ctrlProps/ctrlProp74.xml"/><Relationship Id="rId40" Type="http://schemas.openxmlformats.org/officeDocument/2006/relationships/ctrlProp" Target="../ctrlProps/ctrlProp90.xml"/><Relationship Id="rId45" Type="http://schemas.openxmlformats.org/officeDocument/2006/relationships/ctrlProp" Target="../ctrlProps/ctrlProp95.xml"/><Relationship Id="rId66" Type="http://schemas.openxmlformats.org/officeDocument/2006/relationships/ctrlProp" Target="../ctrlProps/ctrlProp116.xml"/><Relationship Id="rId87" Type="http://schemas.openxmlformats.org/officeDocument/2006/relationships/ctrlProp" Target="../ctrlProps/ctrlProp137.xml"/><Relationship Id="rId61" Type="http://schemas.openxmlformats.org/officeDocument/2006/relationships/ctrlProp" Target="../ctrlProps/ctrlProp111.xml"/><Relationship Id="rId82" Type="http://schemas.openxmlformats.org/officeDocument/2006/relationships/ctrlProp" Target="../ctrlProps/ctrlProp132.xml"/><Relationship Id="rId19" Type="http://schemas.openxmlformats.org/officeDocument/2006/relationships/ctrlProp" Target="../ctrlProps/ctrlProp69.xml"/><Relationship Id="rId14" Type="http://schemas.openxmlformats.org/officeDocument/2006/relationships/ctrlProp" Target="../ctrlProps/ctrlProp64.xml"/><Relationship Id="rId30" Type="http://schemas.openxmlformats.org/officeDocument/2006/relationships/ctrlProp" Target="../ctrlProps/ctrlProp80.xml"/><Relationship Id="rId35" Type="http://schemas.openxmlformats.org/officeDocument/2006/relationships/ctrlProp" Target="../ctrlProps/ctrlProp85.xml"/><Relationship Id="rId56" Type="http://schemas.openxmlformats.org/officeDocument/2006/relationships/ctrlProp" Target="../ctrlProps/ctrlProp106.xml"/><Relationship Id="rId77" Type="http://schemas.openxmlformats.org/officeDocument/2006/relationships/ctrlProp" Target="../ctrlProps/ctrlProp127.xml"/><Relationship Id="rId8" Type="http://schemas.openxmlformats.org/officeDocument/2006/relationships/ctrlProp" Target="../ctrlProps/ctrlProp58.xml"/><Relationship Id="rId51" Type="http://schemas.openxmlformats.org/officeDocument/2006/relationships/ctrlProp" Target="../ctrlProps/ctrlProp101.xml"/><Relationship Id="rId72" Type="http://schemas.openxmlformats.org/officeDocument/2006/relationships/ctrlProp" Target="../ctrlProps/ctrlProp122.xml"/><Relationship Id="rId93" Type="http://schemas.openxmlformats.org/officeDocument/2006/relationships/ctrlProp" Target="../ctrlProps/ctrlProp14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0.xml"/><Relationship Id="rId21" Type="http://schemas.openxmlformats.org/officeDocument/2006/relationships/ctrlProp" Target="../ctrlProps/ctrlProp165.xml"/><Relationship Id="rId42" Type="http://schemas.openxmlformats.org/officeDocument/2006/relationships/ctrlProp" Target="../ctrlProps/ctrlProp186.xml"/><Relationship Id="rId47" Type="http://schemas.openxmlformats.org/officeDocument/2006/relationships/ctrlProp" Target="../ctrlProps/ctrlProp191.xml"/><Relationship Id="rId63" Type="http://schemas.openxmlformats.org/officeDocument/2006/relationships/ctrlProp" Target="../ctrlProps/ctrlProp207.xml"/><Relationship Id="rId68" Type="http://schemas.openxmlformats.org/officeDocument/2006/relationships/ctrlProp" Target="../ctrlProps/ctrlProp212.xml"/><Relationship Id="rId84" Type="http://schemas.openxmlformats.org/officeDocument/2006/relationships/ctrlProp" Target="../ctrlProps/ctrlProp228.xml"/><Relationship Id="rId89" Type="http://schemas.openxmlformats.org/officeDocument/2006/relationships/ctrlProp" Target="../ctrlProps/ctrlProp233.xml"/><Relationship Id="rId16" Type="http://schemas.openxmlformats.org/officeDocument/2006/relationships/ctrlProp" Target="../ctrlProps/ctrlProp160.xml"/><Relationship Id="rId11" Type="http://schemas.openxmlformats.org/officeDocument/2006/relationships/ctrlProp" Target="../ctrlProps/ctrlProp155.xml"/><Relationship Id="rId32" Type="http://schemas.openxmlformats.org/officeDocument/2006/relationships/ctrlProp" Target="../ctrlProps/ctrlProp176.xml"/><Relationship Id="rId37" Type="http://schemas.openxmlformats.org/officeDocument/2006/relationships/ctrlProp" Target="../ctrlProps/ctrlProp181.xml"/><Relationship Id="rId53" Type="http://schemas.openxmlformats.org/officeDocument/2006/relationships/ctrlProp" Target="../ctrlProps/ctrlProp197.xml"/><Relationship Id="rId58" Type="http://schemas.openxmlformats.org/officeDocument/2006/relationships/ctrlProp" Target="../ctrlProps/ctrlProp202.xml"/><Relationship Id="rId74" Type="http://schemas.openxmlformats.org/officeDocument/2006/relationships/ctrlProp" Target="../ctrlProps/ctrlProp218.xml"/><Relationship Id="rId79" Type="http://schemas.openxmlformats.org/officeDocument/2006/relationships/ctrlProp" Target="../ctrlProps/ctrlProp223.xml"/><Relationship Id="rId5" Type="http://schemas.openxmlformats.org/officeDocument/2006/relationships/ctrlProp" Target="../ctrlProps/ctrlProp149.xml"/><Relationship Id="rId90" Type="http://schemas.openxmlformats.org/officeDocument/2006/relationships/ctrlProp" Target="../ctrlProps/ctrlProp234.xml"/><Relationship Id="rId95" Type="http://schemas.openxmlformats.org/officeDocument/2006/relationships/ctrlProp" Target="../ctrlProps/ctrlProp239.xml"/><Relationship Id="rId22" Type="http://schemas.openxmlformats.org/officeDocument/2006/relationships/ctrlProp" Target="../ctrlProps/ctrlProp166.xml"/><Relationship Id="rId27" Type="http://schemas.openxmlformats.org/officeDocument/2006/relationships/ctrlProp" Target="../ctrlProps/ctrlProp171.xml"/><Relationship Id="rId43" Type="http://schemas.openxmlformats.org/officeDocument/2006/relationships/ctrlProp" Target="../ctrlProps/ctrlProp187.xml"/><Relationship Id="rId48" Type="http://schemas.openxmlformats.org/officeDocument/2006/relationships/ctrlProp" Target="../ctrlProps/ctrlProp192.xml"/><Relationship Id="rId64" Type="http://schemas.openxmlformats.org/officeDocument/2006/relationships/ctrlProp" Target="../ctrlProps/ctrlProp208.xml"/><Relationship Id="rId69" Type="http://schemas.openxmlformats.org/officeDocument/2006/relationships/ctrlProp" Target="../ctrlProps/ctrlProp213.xml"/><Relationship Id="rId80" Type="http://schemas.openxmlformats.org/officeDocument/2006/relationships/ctrlProp" Target="../ctrlProps/ctrlProp224.xml"/><Relationship Id="rId85" Type="http://schemas.openxmlformats.org/officeDocument/2006/relationships/ctrlProp" Target="../ctrlProps/ctrlProp229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56.xml"/><Relationship Id="rId17" Type="http://schemas.openxmlformats.org/officeDocument/2006/relationships/ctrlProp" Target="../ctrlProps/ctrlProp161.xml"/><Relationship Id="rId25" Type="http://schemas.openxmlformats.org/officeDocument/2006/relationships/ctrlProp" Target="../ctrlProps/ctrlProp169.xml"/><Relationship Id="rId33" Type="http://schemas.openxmlformats.org/officeDocument/2006/relationships/ctrlProp" Target="../ctrlProps/ctrlProp177.xml"/><Relationship Id="rId38" Type="http://schemas.openxmlformats.org/officeDocument/2006/relationships/ctrlProp" Target="../ctrlProps/ctrlProp182.xml"/><Relationship Id="rId46" Type="http://schemas.openxmlformats.org/officeDocument/2006/relationships/ctrlProp" Target="../ctrlProps/ctrlProp190.xml"/><Relationship Id="rId59" Type="http://schemas.openxmlformats.org/officeDocument/2006/relationships/ctrlProp" Target="../ctrlProps/ctrlProp203.xml"/><Relationship Id="rId67" Type="http://schemas.openxmlformats.org/officeDocument/2006/relationships/ctrlProp" Target="../ctrlProps/ctrlProp211.xml"/><Relationship Id="rId20" Type="http://schemas.openxmlformats.org/officeDocument/2006/relationships/ctrlProp" Target="../ctrlProps/ctrlProp164.xml"/><Relationship Id="rId41" Type="http://schemas.openxmlformats.org/officeDocument/2006/relationships/ctrlProp" Target="../ctrlProps/ctrlProp185.xml"/><Relationship Id="rId54" Type="http://schemas.openxmlformats.org/officeDocument/2006/relationships/ctrlProp" Target="../ctrlProps/ctrlProp198.xml"/><Relationship Id="rId62" Type="http://schemas.openxmlformats.org/officeDocument/2006/relationships/ctrlProp" Target="../ctrlProps/ctrlProp206.xml"/><Relationship Id="rId70" Type="http://schemas.openxmlformats.org/officeDocument/2006/relationships/ctrlProp" Target="../ctrlProps/ctrlProp214.xml"/><Relationship Id="rId75" Type="http://schemas.openxmlformats.org/officeDocument/2006/relationships/ctrlProp" Target="../ctrlProps/ctrlProp219.xml"/><Relationship Id="rId83" Type="http://schemas.openxmlformats.org/officeDocument/2006/relationships/ctrlProp" Target="../ctrlProps/ctrlProp227.xml"/><Relationship Id="rId88" Type="http://schemas.openxmlformats.org/officeDocument/2006/relationships/ctrlProp" Target="../ctrlProps/ctrlProp232.xml"/><Relationship Id="rId91" Type="http://schemas.openxmlformats.org/officeDocument/2006/relationships/ctrlProp" Target="../ctrlProps/ctrlProp235.xml"/><Relationship Id="rId96" Type="http://schemas.openxmlformats.org/officeDocument/2006/relationships/ctrlProp" Target="../ctrlProps/ctrlProp24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0.xml"/><Relationship Id="rId15" Type="http://schemas.openxmlformats.org/officeDocument/2006/relationships/ctrlProp" Target="../ctrlProps/ctrlProp159.xml"/><Relationship Id="rId23" Type="http://schemas.openxmlformats.org/officeDocument/2006/relationships/ctrlProp" Target="../ctrlProps/ctrlProp167.xml"/><Relationship Id="rId28" Type="http://schemas.openxmlformats.org/officeDocument/2006/relationships/ctrlProp" Target="../ctrlProps/ctrlProp172.xml"/><Relationship Id="rId36" Type="http://schemas.openxmlformats.org/officeDocument/2006/relationships/ctrlProp" Target="../ctrlProps/ctrlProp180.xml"/><Relationship Id="rId49" Type="http://schemas.openxmlformats.org/officeDocument/2006/relationships/ctrlProp" Target="../ctrlProps/ctrlProp193.xml"/><Relationship Id="rId57" Type="http://schemas.openxmlformats.org/officeDocument/2006/relationships/ctrlProp" Target="../ctrlProps/ctrlProp201.xml"/><Relationship Id="rId10" Type="http://schemas.openxmlformats.org/officeDocument/2006/relationships/ctrlProp" Target="../ctrlProps/ctrlProp154.xml"/><Relationship Id="rId31" Type="http://schemas.openxmlformats.org/officeDocument/2006/relationships/ctrlProp" Target="../ctrlProps/ctrlProp175.xml"/><Relationship Id="rId44" Type="http://schemas.openxmlformats.org/officeDocument/2006/relationships/ctrlProp" Target="../ctrlProps/ctrlProp188.xml"/><Relationship Id="rId52" Type="http://schemas.openxmlformats.org/officeDocument/2006/relationships/ctrlProp" Target="../ctrlProps/ctrlProp196.xml"/><Relationship Id="rId60" Type="http://schemas.openxmlformats.org/officeDocument/2006/relationships/ctrlProp" Target="../ctrlProps/ctrlProp204.xml"/><Relationship Id="rId65" Type="http://schemas.openxmlformats.org/officeDocument/2006/relationships/ctrlProp" Target="../ctrlProps/ctrlProp209.xml"/><Relationship Id="rId73" Type="http://schemas.openxmlformats.org/officeDocument/2006/relationships/ctrlProp" Target="../ctrlProps/ctrlProp217.xml"/><Relationship Id="rId78" Type="http://schemas.openxmlformats.org/officeDocument/2006/relationships/ctrlProp" Target="../ctrlProps/ctrlProp222.xml"/><Relationship Id="rId81" Type="http://schemas.openxmlformats.org/officeDocument/2006/relationships/ctrlProp" Target="../ctrlProps/ctrlProp225.xml"/><Relationship Id="rId86" Type="http://schemas.openxmlformats.org/officeDocument/2006/relationships/ctrlProp" Target="../ctrlProps/ctrlProp230.xml"/><Relationship Id="rId94" Type="http://schemas.openxmlformats.org/officeDocument/2006/relationships/ctrlProp" Target="../ctrlProps/ctrlProp238.xml"/><Relationship Id="rId4" Type="http://schemas.openxmlformats.org/officeDocument/2006/relationships/ctrlProp" Target="../ctrlProps/ctrlProp148.xml"/><Relationship Id="rId9" Type="http://schemas.openxmlformats.org/officeDocument/2006/relationships/ctrlProp" Target="../ctrlProps/ctrlProp153.xml"/><Relationship Id="rId13" Type="http://schemas.openxmlformats.org/officeDocument/2006/relationships/ctrlProp" Target="../ctrlProps/ctrlProp157.xml"/><Relationship Id="rId18" Type="http://schemas.openxmlformats.org/officeDocument/2006/relationships/ctrlProp" Target="../ctrlProps/ctrlProp162.xml"/><Relationship Id="rId39" Type="http://schemas.openxmlformats.org/officeDocument/2006/relationships/ctrlProp" Target="../ctrlProps/ctrlProp183.xml"/><Relationship Id="rId34" Type="http://schemas.openxmlformats.org/officeDocument/2006/relationships/ctrlProp" Target="../ctrlProps/ctrlProp178.xml"/><Relationship Id="rId50" Type="http://schemas.openxmlformats.org/officeDocument/2006/relationships/ctrlProp" Target="../ctrlProps/ctrlProp194.xml"/><Relationship Id="rId55" Type="http://schemas.openxmlformats.org/officeDocument/2006/relationships/ctrlProp" Target="../ctrlProps/ctrlProp199.xml"/><Relationship Id="rId76" Type="http://schemas.openxmlformats.org/officeDocument/2006/relationships/ctrlProp" Target="../ctrlProps/ctrlProp220.xml"/><Relationship Id="rId97" Type="http://schemas.openxmlformats.org/officeDocument/2006/relationships/ctrlProp" Target="../ctrlProps/ctrlProp241.xml"/><Relationship Id="rId7" Type="http://schemas.openxmlformats.org/officeDocument/2006/relationships/ctrlProp" Target="../ctrlProps/ctrlProp151.xml"/><Relationship Id="rId71" Type="http://schemas.openxmlformats.org/officeDocument/2006/relationships/ctrlProp" Target="../ctrlProps/ctrlProp215.xml"/><Relationship Id="rId92" Type="http://schemas.openxmlformats.org/officeDocument/2006/relationships/ctrlProp" Target="../ctrlProps/ctrlProp236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173.xml"/><Relationship Id="rId24" Type="http://schemas.openxmlformats.org/officeDocument/2006/relationships/ctrlProp" Target="../ctrlProps/ctrlProp168.xml"/><Relationship Id="rId40" Type="http://schemas.openxmlformats.org/officeDocument/2006/relationships/ctrlProp" Target="../ctrlProps/ctrlProp184.xml"/><Relationship Id="rId45" Type="http://schemas.openxmlformats.org/officeDocument/2006/relationships/ctrlProp" Target="../ctrlProps/ctrlProp189.xml"/><Relationship Id="rId66" Type="http://schemas.openxmlformats.org/officeDocument/2006/relationships/ctrlProp" Target="../ctrlProps/ctrlProp210.xml"/><Relationship Id="rId87" Type="http://schemas.openxmlformats.org/officeDocument/2006/relationships/ctrlProp" Target="../ctrlProps/ctrlProp231.xml"/><Relationship Id="rId61" Type="http://schemas.openxmlformats.org/officeDocument/2006/relationships/ctrlProp" Target="../ctrlProps/ctrlProp205.xml"/><Relationship Id="rId82" Type="http://schemas.openxmlformats.org/officeDocument/2006/relationships/ctrlProp" Target="../ctrlProps/ctrlProp226.xml"/><Relationship Id="rId19" Type="http://schemas.openxmlformats.org/officeDocument/2006/relationships/ctrlProp" Target="../ctrlProps/ctrlProp163.xml"/><Relationship Id="rId14" Type="http://schemas.openxmlformats.org/officeDocument/2006/relationships/ctrlProp" Target="../ctrlProps/ctrlProp158.xml"/><Relationship Id="rId30" Type="http://schemas.openxmlformats.org/officeDocument/2006/relationships/ctrlProp" Target="../ctrlProps/ctrlProp174.xml"/><Relationship Id="rId35" Type="http://schemas.openxmlformats.org/officeDocument/2006/relationships/ctrlProp" Target="../ctrlProps/ctrlProp179.xml"/><Relationship Id="rId56" Type="http://schemas.openxmlformats.org/officeDocument/2006/relationships/ctrlProp" Target="../ctrlProps/ctrlProp200.xml"/><Relationship Id="rId77" Type="http://schemas.openxmlformats.org/officeDocument/2006/relationships/ctrlProp" Target="../ctrlProps/ctrlProp221.xml"/><Relationship Id="rId8" Type="http://schemas.openxmlformats.org/officeDocument/2006/relationships/ctrlProp" Target="../ctrlProps/ctrlProp152.xml"/><Relationship Id="rId51" Type="http://schemas.openxmlformats.org/officeDocument/2006/relationships/ctrlProp" Target="../ctrlProps/ctrlProp195.xml"/><Relationship Id="rId72" Type="http://schemas.openxmlformats.org/officeDocument/2006/relationships/ctrlProp" Target="../ctrlProps/ctrlProp216.xml"/><Relationship Id="rId93" Type="http://schemas.openxmlformats.org/officeDocument/2006/relationships/ctrlProp" Target="../ctrlProps/ctrlProp237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4.xml"/><Relationship Id="rId21" Type="http://schemas.openxmlformats.org/officeDocument/2006/relationships/ctrlProp" Target="../ctrlProps/ctrlProp259.xml"/><Relationship Id="rId42" Type="http://schemas.openxmlformats.org/officeDocument/2006/relationships/ctrlProp" Target="../ctrlProps/ctrlProp280.xml"/><Relationship Id="rId47" Type="http://schemas.openxmlformats.org/officeDocument/2006/relationships/ctrlProp" Target="../ctrlProps/ctrlProp285.xml"/><Relationship Id="rId63" Type="http://schemas.openxmlformats.org/officeDocument/2006/relationships/ctrlProp" Target="../ctrlProps/ctrlProp301.xml"/><Relationship Id="rId68" Type="http://schemas.openxmlformats.org/officeDocument/2006/relationships/ctrlProp" Target="../ctrlProps/ctrlProp306.xml"/><Relationship Id="rId84" Type="http://schemas.openxmlformats.org/officeDocument/2006/relationships/ctrlProp" Target="../ctrlProps/ctrlProp322.xml"/><Relationship Id="rId89" Type="http://schemas.openxmlformats.org/officeDocument/2006/relationships/ctrlProp" Target="../ctrlProps/ctrlProp327.xml"/><Relationship Id="rId16" Type="http://schemas.openxmlformats.org/officeDocument/2006/relationships/ctrlProp" Target="../ctrlProps/ctrlProp254.xml"/><Relationship Id="rId11" Type="http://schemas.openxmlformats.org/officeDocument/2006/relationships/ctrlProp" Target="../ctrlProps/ctrlProp249.xml"/><Relationship Id="rId32" Type="http://schemas.openxmlformats.org/officeDocument/2006/relationships/ctrlProp" Target="../ctrlProps/ctrlProp270.xml"/><Relationship Id="rId37" Type="http://schemas.openxmlformats.org/officeDocument/2006/relationships/ctrlProp" Target="../ctrlProps/ctrlProp275.xml"/><Relationship Id="rId53" Type="http://schemas.openxmlformats.org/officeDocument/2006/relationships/ctrlProp" Target="../ctrlProps/ctrlProp291.xml"/><Relationship Id="rId58" Type="http://schemas.openxmlformats.org/officeDocument/2006/relationships/ctrlProp" Target="../ctrlProps/ctrlProp296.xml"/><Relationship Id="rId74" Type="http://schemas.openxmlformats.org/officeDocument/2006/relationships/ctrlProp" Target="../ctrlProps/ctrlProp312.xml"/><Relationship Id="rId79" Type="http://schemas.openxmlformats.org/officeDocument/2006/relationships/ctrlProp" Target="../ctrlProps/ctrlProp317.xml"/><Relationship Id="rId5" Type="http://schemas.openxmlformats.org/officeDocument/2006/relationships/ctrlProp" Target="../ctrlProps/ctrlProp243.xml"/><Relationship Id="rId90" Type="http://schemas.openxmlformats.org/officeDocument/2006/relationships/ctrlProp" Target="../ctrlProps/ctrlProp328.xml"/><Relationship Id="rId95" Type="http://schemas.openxmlformats.org/officeDocument/2006/relationships/ctrlProp" Target="../ctrlProps/ctrlProp333.xml"/><Relationship Id="rId22" Type="http://schemas.openxmlformats.org/officeDocument/2006/relationships/ctrlProp" Target="../ctrlProps/ctrlProp260.xml"/><Relationship Id="rId27" Type="http://schemas.openxmlformats.org/officeDocument/2006/relationships/ctrlProp" Target="../ctrlProps/ctrlProp265.xml"/><Relationship Id="rId43" Type="http://schemas.openxmlformats.org/officeDocument/2006/relationships/ctrlProp" Target="../ctrlProps/ctrlProp281.xml"/><Relationship Id="rId48" Type="http://schemas.openxmlformats.org/officeDocument/2006/relationships/ctrlProp" Target="../ctrlProps/ctrlProp286.xml"/><Relationship Id="rId64" Type="http://schemas.openxmlformats.org/officeDocument/2006/relationships/ctrlProp" Target="../ctrlProps/ctrlProp302.xml"/><Relationship Id="rId69" Type="http://schemas.openxmlformats.org/officeDocument/2006/relationships/ctrlProp" Target="../ctrlProps/ctrlProp307.xml"/><Relationship Id="rId80" Type="http://schemas.openxmlformats.org/officeDocument/2006/relationships/ctrlProp" Target="../ctrlProps/ctrlProp318.xml"/><Relationship Id="rId85" Type="http://schemas.openxmlformats.org/officeDocument/2006/relationships/ctrlProp" Target="../ctrlProps/ctrlProp323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50.xml"/><Relationship Id="rId17" Type="http://schemas.openxmlformats.org/officeDocument/2006/relationships/ctrlProp" Target="../ctrlProps/ctrlProp255.xml"/><Relationship Id="rId25" Type="http://schemas.openxmlformats.org/officeDocument/2006/relationships/ctrlProp" Target="../ctrlProps/ctrlProp263.xml"/><Relationship Id="rId33" Type="http://schemas.openxmlformats.org/officeDocument/2006/relationships/ctrlProp" Target="../ctrlProps/ctrlProp271.xml"/><Relationship Id="rId38" Type="http://schemas.openxmlformats.org/officeDocument/2006/relationships/ctrlProp" Target="../ctrlProps/ctrlProp276.xml"/><Relationship Id="rId46" Type="http://schemas.openxmlformats.org/officeDocument/2006/relationships/ctrlProp" Target="../ctrlProps/ctrlProp284.xml"/><Relationship Id="rId59" Type="http://schemas.openxmlformats.org/officeDocument/2006/relationships/ctrlProp" Target="../ctrlProps/ctrlProp297.xml"/><Relationship Id="rId67" Type="http://schemas.openxmlformats.org/officeDocument/2006/relationships/ctrlProp" Target="../ctrlProps/ctrlProp305.xml"/><Relationship Id="rId20" Type="http://schemas.openxmlformats.org/officeDocument/2006/relationships/ctrlProp" Target="../ctrlProps/ctrlProp258.xml"/><Relationship Id="rId41" Type="http://schemas.openxmlformats.org/officeDocument/2006/relationships/ctrlProp" Target="../ctrlProps/ctrlProp279.xml"/><Relationship Id="rId54" Type="http://schemas.openxmlformats.org/officeDocument/2006/relationships/ctrlProp" Target="../ctrlProps/ctrlProp292.xml"/><Relationship Id="rId62" Type="http://schemas.openxmlformats.org/officeDocument/2006/relationships/ctrlProp" Target="../ctrlProps/ctrlProp300.xml"/><Relationship Id="rId70" Type="http://schemas.openxmlformats.org/officeDocument/2006/relationships/ctrlProp" Target="../ctrlProps/ctrlProp308.xml"/><Relationship Id="rId75" Type="http://schemas.openxmlformats.org/officeDocument/2006/relationships/ctrlProp" Target="../ctrlProps/ctrlProp313.xml"/><Relationship Id="rId83" Type="http://schemas.openxmlformats.org/officeDocument/2006/relationships/ctrlProp" Target="../ctrlProps/ctrlProp321.xml"/><Relationship Id="rId88" Type="http://schemas.openxmlformats.org/officeDocument/2006/relationships/ctrlProp" Target="../ctrlProps/ctrlProp326.xml"/><Relationship Id="rId91" Type="http://schemas.openxmlformats.org/officeDocument/2006/relationships/ctrlProp" Target="../ctrlProps/ctrlProp329.xml"/><Relationship Id="rId96" Type="http://schemas.openxmlformats.org/officeDocument/2006/relationships/ctrlProp" Target="../ctrlProps/ctrlProp33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44.xml"/><Relationship Id="rId15" Type="http://schemas.openxmlformats.org/officeDocument/2006/relationships/ctrlProp" Target="../ctrlProps/ctrlProp253.xml"/><Relationship Id="rId23" Type="http://schemas.openxmlformats.org/officeDocument/2006/relationships/ctrlProp" Target="../ctrlProps/ctrlProp261.xml"/><Relationship Id="rId28" Type="http://schemas.openxmlformats.org/officeDocument/2006/relationships/ctrlProp" Target="../ctrlProps/ctrlProp266.xml"/><Relationship Id="rId36" Type="http://schemas.openxmlformats.org/officeDocument/2006/relationships/ctrlProp" Target="../ctrlProps/ctrlProp274.xml"/><Relationship Id="rId49" Type="http://schemas.openxmlformats.org/officeDocument/2006/relationships/ctrlProp" Target="../ctrlProps/ctrlProp287.xml"/><Relationship Id="rId57" Type="http://schemas.openxmlformats.org/officeDocument/2006/relationships/ctrlProp" Target="../ctrlProps/ctrlProp295.xml"/><Relationship Id="rId10" Type="http://schemas.openxmlformats.org/officeDocument/2006/relationships/ctrlProp" Target="../ctrlProps/ctrlProp248.xml"/><Relationship Id="rId31" Type="http://schemas.openxmlformats.org/officeDocument/2006/relationships/ctrlProp" Target="../ctrlProps/ctrlProp269.xml"/><Relationship Id="rId44" Type="http://schemas.openxmlformats.org/officeDocument/2006/relationships/ctrlProp" Target="../ctrlProps/ctrlProp282.xml"/><Relationship Id="rId52" Type="http://schemas.openxmlformats.org/officeDocument/2006/relationships/ctrlProp" Target="../ctrlProps/ctrlProp290.xml"/><Relationship Id="rId60" Type="http://schemas.openxmlformats.org/officeDocument/2006/relationships/ctrlProp" Target="../ctrlProps/ctrlProp298.xml"/><Relationship Id="rId65" Type="http://schemas.openxmlformats.org/officeDocument/2006/relationships/ctrlProp" Target="../ctrlProps/ctrlProp303.xml"/><Relationship Id="rId73" Type="http://schemas.openxmlformats.org/officeDocument/2006/relationships/ctrlProp" Target="../ctrlProps/ctrlProp311.xml"/><Relationship Id="rId78" Type="http://schemas.openxmlformats.org/officeDocument/2006/relationships/ctrlProp" Target="../ctrlProps/ctrlProp316.xml"/><Relationship Id="rId81" Type="http://schemas.openxmlformats.org/officeDocument/2006/relationships/ctrlProp" Target="../ctrlProps/ctrlProp319.xml"/><Relationship Id="rId86" Type="http://schemas.openxmlformats.org/officeDocument/2006/relationships/ctrlProp" Target="../ctrlProps/ctrlProp324.xml"/><Relationship Id="rId94" Type="http://schemas.openxmlformats.org/officeDocument/2006/relationships/ctrlProp" Target="../ctrlProps/ctrlProp332.xml"/><Relationship Id="rId4" Type="http://schemas.openxmlformats.org/officeDocument/2006/relationships/ctrlProp" Target="../ctrlProps/ctrlProp242.xml"/><Relationship Id="rId9" Type="http://schemas.openxmlformats.org/officeDocument/2006/relationships/ctrlProp" Target="../ctrlProps/ctrlProp247.xml"/><Relationship Id="rId13" Type="http://schemas.openxmlformats.org/officeDocument/2006/relationships/ctrlProp" Target="../ctrlProps/ctrlProp251.xml"/><Relationship Id="rId18" Type="http://schemas.openxmlformats.org/officeDocument/2006/relationships/ctrlProp" Target="../ctrlProps/ctrlProp256.xml"/><Relationship Id="rId39" Type="http://schemas.openxmlformats.org/officeDocument/2006/relationships/ctrlProp" Target="../ctrlProps/ctrlProp277.xml"/><Relationship Id="rId34" Type="http://schemas.openxmlformats.org/officeDocument/2006/relationships/ctrlProp" Target="../ctrlProps/ctrlProp272.xml"/><Relationship Id="rId50" Type="http://schemas.openxmlformats.org/officeDocument/2006/relationships/ctrlProp" Target="../ctrlProps/ctrlProp288.xml"/><Relationship Id="rId55" Type="http://schemas.openxmlformats.org/officeDocument/2006/relationships/ctrlProp" Target="../ctrlProps/ctrlProp293.xml"/><Relationship Id="rId76" Type="http://schemas.openxmlformats.org/officeDocument/2006/relationships/ctrlProp" Target="../ctrlProps/ctrlProp314.xml"/><Relationship Id="rId97" Type="http://schemas.openxmlformats.org/officeDocument/2006/relationships/ctrlProp" Target="../ctrlProps/ctrlProp335.xml"/><Relationship Id="rId7" Type="http://schemas.openxmlformats.org/officeDocument/2006/relationships/ctrlProp" Target="../ctrlProps/ctrlProp245.xml"/><Relationship Id="rId71" Type="http://schemas.openxmlformats.org/officeDocument/2006/relationships/ctrlProp" Target="../ctrlProps/ctrlProp309.xml"/><Relationship Id="rId92" Type="http://schemas.openxmlformats.org/officeDocument/2006/relationships/ctrlProp" Target="../ctrlProps/ctrlProp330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267.xml"/><Relationship Id="rId24" Type="http://schemas.openxmlformats.org/officeDocument/2006/relationships/ctrlProp" Target="../ctrlProps/ctrlProp262.xml"/><Relationship Id="rId40" Type="http://schemas.openxmlformats.org/officeDocument/2006/relationships/ctrlProp" Target="../ctrlProps/ctrlProp278.xml"/><Relationship Id="rId45" Type="http://schemas.openxmlformats.org/officeDocument/2006/relationships/ctrlProp" Target="../ctrlProps/ctrlProp283.xml"/><Relationship Id="rId66" Type="http://schemas.openxmlformats.org/officeDocument/2006/relationships/ctrlProp" Target="../ctrlProps/ctrlProp304.xml"/><Relationship Id="rId87" Type="http://schemas.openxmlformats.org/officeDocument/2006/relationships/ctrlProp" Target="../ctrlProps/ctrlProp325.xml"/><Relationship Id="rId61" Type="http://schemas.openxmlformats.org/officeDocument/2006/relationships/ctrlProp" Target="../ctrlProps/ctrlProp299.xml"/><Relationship Id="rId82" Type="http://schemas.openxmlformats.org/officeDocument/2006/relationships/ctrlProp" Target="../ctrlProps/ctrlProp320.xml"/><Relationship Id="rId19" Type="http://schemas.openxmlformats.org/officeDocument/2006/relationships/ctrlProp" Target="../ctrlProps/ctrlProp257.xml"/><Relationship Id="rId14" Type="http://schemas.openxmlformats.org/officeDocument/2006/relationships/ctrlProp" Target="../ctrlProps/ctrlProp252.xml"/><Relationship Id="rId30" Type="http://schemas.openxmlformats.org/officeDocument/2006/relationships/ctrlProp" Target="../ctrlProps/ctrlProp268.xml"/><Relationship Id="rId35" Type="http://schemas.openxmlformats.org/officeDocument/2006/relationships/ctrlProp" Target="../ctrlProps/ctrlProp273.xml"/><Relationship Id="rId56" Type="http://schemas.openxmlformats.org/officeDocument/2006/relationships/ctrlProp" Target="../ctrlProps/ctrlProp294.xml"/><Relationship Id="rId77" Type="http://schemas.openxmlformats.org/officeDocument/2006/relationships/ctrlProp" Target="../ctrlProps/ctrlProp315.xml"/><Relationship Id="rId8" Type="http://schemas.openxmlformats.org/officeDocument/2006/relationships/ctrlProp" Target="../ctrlProps/ctrlProp246.xml"/><Relationship Id="rId51" Type="http://schemas.openxmlformats.org/officeDocument/2006/relationships/ctrlProp" Target="../ctrlProps/ctrlProp289.xml"/><Relationship Id="rId72" Type="http://schemas.openxmlformats.org/officeDocument/2006/relationships/ctrlProp" Target="../ctrlProps/ctrlProp310.xml"/><Relationship Id="rId93" Type="http://schemas.openxmlformats.org/officeDocument/2006/relationships/ctrlProp" Target="../ctrlProps/ctrlProp331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8.xml"/><Relationship Id="rId21" Type="http://schemas.openxmlformats.org/officeDocument/2006/relationships/ctrlProp" Target="../ctrlProps/ctrlProp353.xml"/><Relationship Id="rId42" Type="http://schemas.openxmlformats.org/officeDocument/2006/relationships/ctrlProp" Target="../ctrlProps/ctrlProp374.xml"/><Relationship Id="rId47" Type="http://schemas.openxmlformats.org/officeDocument/2006/relationships/ctrlProp" Target="../ctrlProps/ctrlProp379.xml"/><Relationship Id="rId63" Type="http://schemas.openxmlformats.org/officeDocument/2006/relationships/ctrlProp" Target="../ctrlProps/ctrlProp395.xml"/><Relationship Id="rId68" Type="http://schemas.openxmlformats.org/officeDocument/2006/relationships/ctrlProp" Target="../ctrlProps/ctrlProp400.xml"/><Relationship Id="rId84" Type="http://schemas.openxmlformats.org/officeDocument/2006/relationships/ctrlProp" Target="../ctrlProps/ctrlProp416.xml"/><Relationship Id="rId89" Type="http://schemas.openxmlformats.org/officeDocument/2006/relationships/ctrlProp" Target="../ctrlProps/ctrlProp421.xml"/><Relationship Id="rId16" Type="http://schemas.openxmlformats.org/officeDocument/2006/relationships/ctrlProp" Target="../ctrlProps/ctrlProp348.xml"/><Relationship Id="rId11" Type="http://schemas.openxmlformats.org/officeDocument/2006/relationships/ctrlProp" Target="../ctrlProps/ctrlProp343.xml"/><Relationship Id="rId32" Type="http://schemas.openxmlformats.org/officeDocument/2006/relationships/ctrlProp" Target="../ctrlProps/ctrlProp364.xml"/><Relationship Id="rId37" Type="http://schemas.openxmlformats.org/officeDocument/2006/relationships/ctrlProp" Target="../ctrlProps/ctrlProp369.xml"/><Relationship Id="rId53" Type="http://schemas.openxmlformats.org/officeDocument/2006/relationships/ctrlProp" Target="../ctrlProps/ctrlProp385.xml"/><Relationship Id="rId58" Type="http://schemas.openxmlformats.org/officeDocument/2006/relationships/ctrlProp" Target="../ctrlProps/ctrlProp390.xml"/><Relationship Id="rId74" Type="http://schemas.openxmlformats.org/officeDocument/2006/relationships/ctrlProp" Target="../ctrlProps/ctrlProp406.xml"/><Relationship Id="rId79" Type="http://schemas.openxmlformats.org/officeDocument/2006/relationships/ctrlProp" Target="../ctrlProps/ctrlProp411.xml"/><Relationship Id="rId5" Type="http://schemas.openxmlformats.org/officeDocument/2006/relationships/ctrlProp" Target="../ctrlProps/ctrlProp337.xml"/><Relationship Id="rId90" Type="http://schemas.openxmlformats.org/officeDocument/2006/relationships/ctrlProp" Target="../ctrlProps/ctrlProp422.xml"/><Relationship Id="rId95" Type="http://schemas.openxmlformats.org/officeDocument/2006/relationships/ctrlProp" Target="../ctrlProps/ctrlProp427.xml"/><Relationship Id="rId22" Type="http://schemas.openxmlformats.org/officeDocument/2006/relationships/ctrlProp" Target="../ctrlProps/ctrlProp354.xml"/><Relationship Id="rId27" Type="http://schemas.openxmlformats.org/officeDocument/2006/relationships/ctrlProp" Target="../ctrlProps/ctrlProp359.xml"/><Relationship Id="rId43" Type="http://schemas.openxmlformats.org/officeDocument/2006/relationships/ctrlProp" Target="../ctrlProps/ctrlProp375.xml"/><Relationship Id="rId48" Type="http://schemas.openxmlformats.org/officeDocument/2006/relationships/ctrlProp" Target="../ctrlProps/ctrlProp380.xml"/><Relationship Id="rId64" Type="http://schemas.openxmlformats.org/officeDocument/2006/relationships/ctrlProp" Target="../ctrlProps/ctrlProp396.xml"/><Relationship Id="rId69" Type="http://schemas.openxmlformats.org/officeDocument/2006/relationships/ctrlProp" Target="../ctrlProps/ctrlProp401.xml"/><Relationship Id="rId80" Type="http://schemas.openxmlformats.org/officeDocument/2006/relationships/ctrlProp" Target="../ctrlProps/ctrlProp412.xml"/><Relationship Id="rId85" Type="http://schemas.openxmlformats.org/officeDocument/2006/relationships/ctrlProp" Target="../ctrlProps/ctrlProp41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344.xml"/><Relationship Id="rId17" Type="http://schemas.openxmlformats.org/officeDocument/2006/relationships/ctrlProp" Target="../ctrlProps/ctrlProp349.xml"/><Relationship Id="rId25" Type="http://schemas.openxmlformats.org/officeDocument/2006/relationships/ctrlProp" Target="../ctrlProps/ctrlProp357.xml"/><Relationship Id="rId33" Type="http://schemas.openxmlformats.org/officeDocument/2006/relationships/ctrlProp" Target="../ctrlProps/ctrlProp365.xml"/><Relationship Id="rId38" Type="http://schemas.openxmlformats.org/officeDocument/2006/relationships/ctrlProp" Target="../ctrlProps/ctrlProp370.xml"/><Relationship Id="rId46" Type="http://schemas.openxmlformats.org/officeDocument/2006/relationships/ctrlProp" Target="../ctrlProps/ctrlProp378.xml"/><Relationship Id="rId59" Type="http://schemas.openxmlformats.org/officeDocument/2006/relationships/ctrlProp" Target="../ctrlProps/ctrlProp391.xml"/><Relationship Id="rId67" Type="http://schemas.openxmlformats.org/officeDocument/2006/relationships/ctrlProp" Target="../ctrlProps/ctrlProp399.xml"/><Relationship Id="rId20" Type="http://schemas.openxmlformats.org/officeDocument/2006/relationships/ctrlProp" Target="../ctrlProps/ctrlProp352.xml"/><Relationship Id="rId41" Type="http://schemas.openxmlformats.org/officeDocument/2006/relationships/ctrlProp" Target="../ctrlProps/ctrlProp373.xml"/><Relationship Id="rId54" Type="http://schemas.openxmlformats.org/officeDocument/2006/relationships/ctrlProp" Target="../ctrlProps/ctrlProp386.xml"/><Relationship Id="rId62" Type="http://schemas.openxmlformats.org/officeDocument/2006/relationships/ctrlProp" Target="../ctrlProps/ctrlProp394.xml"/><Relationship Id="rId70" Type="http://schemas.openxmlformats.org/officeDocument/2006/relationships/ctrlProp" Target="../ctrlProps/ctrlProp402.xml"/><Relationship Id="rId75" Type="http://schemas.openxmlformats.org/officeDocument/2006/relationships/ctrlProp" Target="../ctrlProps/ctrlProp407.xml"/><Relationship Id="rId83" Type="http://schemas.openxmlformats.org/officeDocument/2006/relationships/ctrlProp" Target="../ctrlProps/ctrlProp415.xml"/><Relationship Id="rId88" Type="http://schemas.openxmlformats.org/officeDocument/2006/relationships/ctrlProp" Target="../ctrlProps/ctrlProp420.xml"/><Relationship Id="rId91" Type="http://schemas.openxmlformats.org/officeDocument/2006/relationships/ctrlProp" Target="../ctrlProps/ctrlProp423.xml"/><Relationship Id="rId96" Type="http://schemas.openxmlformats.org/officeDocument/2006/relationships/ctrlProp" Target="../ctrlProps/ctrlProp42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38.xml"/><Relationship Id="rId15" Type="http://schemas.openxmlformats.org/officeDocument/2006/relationships/ctrlProp" Target="../ctrlProps/ctrlProp347.xml"/><Relationship Id="rId23" Type="http://schemas.openxmlformats.org/officeDocument/2006/relationships/ctrlProp" Target="../ctrlProps/ctrlProp355.xml"/><Relationship Id="rId28" Type="http://schemas.openxmlformats.org/officeDocument/2006/relationships/ctrlProp" Target="../ctrlProps/ctrlProp360.xml"/><Relationship Id="rId36" Type="http://schemas.openxmlformats.org/officeDocument/2006/relationships/ctrlProp" Target="../ctrlProps/ctrlProp368.xml"/><Relationship Id="rId49" Type="http://schemas.openxmlformats.org/officeDocument/2006/relationships/ctrlProp" Target="../ctrlProps/ctrlProp381.xml"/><Relationship Id="rId57" Type="http://schemas.openxmlformats.org/officeDocument/2006/relationships/ctrlProp" Target="../ctrlProps/ctrlProp389.xml"/><Relationship Id="rId10" Type="http://schemas.openxmlformats.org/officeDocument/2006/relationships/ctrlProp" Target="../ctrlProps/ctrlProp342.xml"/><Relationship Id="rId31" Type="http://schemas.openxmlformats.org/officeDocument/2006/relationships/ctrlProp" Target="../ctrlProps/ctrlProp363.xml"/><Relationship Id="rId44" Type="http://schemas.openxmlformats.org/officeDocument/2006/relationships/ctrlProp" Target="../ctrlProps/ctrlProp376.xml"/><Relationship Id="rId52" Type="http://schemas.openxmlformats.org/officeDocument/2006/relationships/ctrlProp" Target="../ctrlProps/ctrlProp384.xml"/><Relationship Id="rId60" Type="http://schemas.openxmlformats.org/officeDocument/2006/relationships/ctrlProp" Target="../ctrlProps/ctrlProp392.xml"/><Relationship Id="rId65" Type="http://schemas.openxmlformats.org/officeDocument/2006/relationships/ctrlProp" Target="../ctrlProps/ctrlProp397.xml"/><Relationship Id="rId73" Type="http://schemas.openxmlformats.org/officeDocument/2006/relationships/ctrlProp" Target="../ctrlProps/ctrlProp405.xml"/><Relationship Id="rId78" Type="http://schemas.openxmlformats.org/officeDocument/2006/relationships/ctrlProp" Target="../ctrlProps/ctrlProp410.xml"/><Relationship Id="rId81" Type="http://schemas.openxmlformats.org/officeDocument/2006/relationships/ctrlProp" Target="../ctrlProps/ctrlProp413.xml"/><Relationship Id="rId86" Type="http://schemas.openxmlformats.org/officeDocument/2006/relationships/ctrlProp" Target="../ctrlProps/ctrlProp418.xml"/><Relationship Id="rId94" Type="http://schemas.openxmlformats.org/officeDocument/2006/relationships/ctrlProp" Target="../ctrlProps/ctrlProp426.xml"/><Relationship Id="rId4" Type="http://schemas.openxmlformats.org/officeDocument/2006/relationships/ctrlProp" Target="../ctrlProps/ctrlProp336.xml"/><Relationship Id="rId9" Type="http://schemas.openxmlformats.org/officeDocument/2006/relationships/ctrlProp" Target="../ctrlProps/ctrlProp341.xml"/><Relationship Id="rId13" Type="http://schemas.openxmlformats.org/officeDocument/2006/relationships/ctrlProp" Target="../ctrlProps/ctrlProp345.xml"/><Relationship Id="rId18" Type="http://schemas.openxmlformats.org/officeDocument/2006/relationships/ctrlProp" Target="../ctrlProps/ctrlProp350.xml"/><Relationship Id="rId39" Type="http://schemas.openxmlformats.org/officeDocument/2006/relationships/ctrlProp" Target="../ctrlProps/ctrlProp371.xml"/><Relationship Id="rId34" Type="http://schemas.openxmlformats.org/officeDocument/2006/relationships/ctrlProp" Target="../ctrlProps/ctrlProp366.xml"/><Relationship Id="rId50" Type="http://schemas.openxmlformats.org/officeDocument/2006/relationships/ctrlProp" Target="../ctrlProps/ctrlProp382.xml"/><Relationship Id="rId55" Type="http://schemas.openxmlformats.org/officeDocument/2006/relationships/ctrlProp" Target="../ctrlProps/ctrlProp387.xml"/><Relationship Id="rId76" Type="http://schemas.openxmlformats.org/officeDocument/2006/relationships/ctrlProp" Target="../ctrlProps/ctrlProp408.xml"/><Relationship Id="rId97" Type="http://schemas.openxmlformats.org/officeDocument/2006/relationships/ctrlProp" Target="../ctrlProps/ctrlProp429.xml"/><Relationship Id="rId7" Type="http://schemas.openxmlformats.org/officeDocument/2006/relationships/ctrlProp" Target="../ctrlProps/ctrlProp339.xml"/><Relationship Id="rId71" Type="http://schemas.openxmlformats.org/officeDocument/2006/relationships/ctrlProp" Target="../ctrlProps/ctrlProp403.xml"/><Relationship Id="rId92" Type="http://schemas.openxmlformats.org/officeDocument/2006/relationships/ctrlProp" Target="../ctrlProps/ctrlProp424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361.xml"/><Relationship Id="rId24" Type="http://schemas.openxmlformats.org/officeDocument/2006/relationships/ctrlProp" Target="../ctrlProps/ctrlProp356.xml"/><Relationship Id="rId40" Type="http://schemas.openxmlformats.org/officeDocument/2006/relationships/ctrlProp" Target="../ctrlProps/ctrlProp372.xml"/><Relationship Id="rId45" Type="http://schemas.openxmlformats.org/officeDocument/2006/relationships/ctrlProp" Target="../ctrlProps/ctrlProp377.xml"/><Relationship Id="rId66" Type="http://schemas.openxmlformats.org/officeDocument/2006/relationships/ctrlProp" Target="../ctrlProps/ctrlProp398.xml"/><Relationship Id="rId87" Type="http://schemas.openxmlformats.org/officeDocument/2006/relationships/ctrlProp" Target="../ctrlProps/ctrlProp419.xml"/><Relationship Id="rId61" Type="http://schemas.openxmlformats.org/officeDocument/2006/relationships/ctrlProp" Target="../ctrlProps/ctrlProp393.xml"/><Relationship Id="rId82" Type="http://schemas.openxmlformats.org/officeDocument/2006/relationships/ctrlProp" Target="../ctrlProps/ctrlProp414.xml"/><Relationship Id="rId19" Type="http://schemas.openxmlformats.org/officeDocument/2006/relationships/ctrlProp" Target="../ctrlProps/ctrlProp351.xml"/><Relationship Id="rId14" Type="http://schemas.openxmlformats.org/officeDocument/2006/relationships/ctrlProp" Target="../ctrlProps/ctrlProp346.xml"/><Relationship Id="rId30" Type="http://schemas.openxmlformats.org/officeDocument/2006/relationships/ctrlProp" Target="../ctrlProps/ctrlProp362.xml"/><Relationship Id="rId35" Type="http://schemas.openxmlformats.org/officeDocument/2006/relationships/ctrlProp" Target="../ctrlProps/ctrlProp367.xml"/><Relationship Id="rId56" Type="http://schemas.openxmlformats.org/officeDocument/2006/relationships/ctrlProp" Target="../ctrlProps/ctrlProp388.xml"/><Relationship Id="rId77" Type="http://schemas.openxmlformats.org/officeDocument/2006/relationships/ctrlProp" Target="../ctrlProps/ctrlProp409.xml"/><Relationship Id="rId8" Type="http://schemas.openxmlformats.org/officeDocument/2006/relationships/ctrlProp" Target="../ctrlProps/ctrlProp340.xml"/><Relationship Id="rId51" Type="http://schemas.openxmlformats.org/officeDocument/2006/relationships/ctrlProp" Target="../ctrlProps/ctrlProp383.xml"/><Relationship Id="rId72" Type="http://schemas.openxmlformats.org/officeDocument/2006/relationships/ctrlProp" Target="../ctrlProps/ctrlProp404.xml"/><Relationship Id="rId93" Type="http://schemas.openxmlformats.org/officeDocument/2006/relationships/ctrlProp" Target="../ctrlProps/ctrlProp4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1E55-4CB9-4399-A952-26F1C2868CD4}">
  <sheetPr codeName="Planilha2"/>
  <dimension ref="A1:O98"/>
  <sheetViews>
    <sheetView zoomScaleNormal="100" workbookViewId="0">
      <selection activeCell="B30" sqref="B30:N31"/>
    </sheetView>
  </sheetViews>
  <sheetFormatPr defaultColWidth="9.140625" defaultRowHeight="15" x14ac:dyDescent="0.2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ht="14.45" customHeight="1" x14ac:dyDescent="0.25">
      <c r="A1" s="77" t="s">
        <v>317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4.4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4.45" customHeight="1" x14ac:dyDescent="0.25">
      <c r="A3" s="78" t="s">
        <v>304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4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.6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ht="15.6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14.4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x14ac:dyDescent="0.25">
      <c r="A8" s="81" t="s">
        <v>246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64" t="s">
        <v>253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 x14ac:dyDescent="0.25">
      <c r="A12" s="63"/>
      <c r="B12" s="80" t="s">
        <v>247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63"/>
    </row>
    <row r="13" spans="1:15" x14ac:dyDescent="0.25">
      <c r="A13" s="63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63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 x14ac:dyDescent="0.25">
      <c r="A15" s="4"/>
      <c r="B15" s="79" t="s">
        <v>248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4"/>
    </row>
    <row r="16" spans="1:15" x14ac:dyDescent="0.25">
      <c r="A16" s="4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4"/>
    </row>
    <row r="17" spans="1:15" x14ac:dyDescent="0.25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4"/>
    </row>
    <row r="18" spans="1:15" x14ac:dyDescent="0.25">
      <c r="A18" s="4"/>
      <c r="B18" s="79" t="s">
        <v>249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4"/>
    </row>
    <row r="19" spans="1:15" x14ac:dyDescent="0.25">
      <c r="A19" s="4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4"/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4"/>
      <c r="B21" s="4"/>
      <c r="C21" s="4" t="s">
        <v>250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4"/>
      <c r="B23" s="4"/>
      <c r="C23" s="79" t="s">
        <v>251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4"/>
      <c r="O23" s="4"/>
    </row>
    <row r="24" spans="1:15" x14ac:dyDescent="0.25">
      <c r="A24" s="4"/>
      <c r="B24" s="4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4"/>
      <c r="O24" s="4"/>
    </row>
    <row r="25" spans="1:1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4"/>
      <c r="B26" s="79" t="s">
        <v>258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4"/>
    </row>
    <row r="27" spans="1:15" x14ac:dyDescent="0.25">
      <c r="A27" s="4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4"/>
    </row>
    <row r="28" spans="1:15" x14ac:dyDescent="0.25">
      <c r="A28" s="4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4"/>
    </row>
    <row r="29" spans="1:1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4"/>
      <c r="B30" s="79" t="s">
        <v>305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4"/>
    </row>
    <row r="31" spans="1:15" x14ac:dyDescent="0.25">
      <c r="A31" s="4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4"/>
    </row>
    <row r="32" spans="1: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4"/>
      <c r="B33" s="4"/>
      <c r="C33" s="4" t="s">
        <v>252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4"/>
      <c r="B35" s="4"/>
      <c r="C35" s="4" t="s">
        <v>257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4"/>
      <c r="B37" s="66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4"/>
      <c r="B38" s="65" t="s">
        <v>254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63"/>
      <c r="B39" s="65" t="s">
        <v>255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x14ac:dyDescent="0.25">
      <c r="A41" s="63"/>
      <c r="B41" s="79" t="s">
        <v>256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63"/>
    </row>
    <row r="42" spans="1:15" x14ac:dyDescent="0.25">
      <c r="A42" s="63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63"/>
    </row>
    <row r="43" spans="1:1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customHeight="1" x14ac:dyDescent="0.25">
      <c r="A44" s="63"/>
      <c r="B44" s="79" t="s">
        <v>306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63"/>
    </row>
    <row r="45" spans="1:15" x14ac:dyDescent="0.25">
      <c r="A45" s="63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63"/>
    </row>
    <row r="46" spans="1:15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 x14ac:dyDescent="0.25">
      <c r="A47" s="63"/>
      <c r="B47" s="4" t="s">
        <v>307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x14ac:dyDescent="0.2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4"/>
      <c r="O48" s="4"/>
    </row>
    <row r="49" spans="1:15" x14ac:dyDescent="0.25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4"/>
      <c r="O49" s="4"/>
    </row>
    <row r="50" spans="1: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4"/>
      <c r="O50" s="4"/>
    </row>
    <row r="51" spans="1: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4"/>
      <c r="O51" s="4"/>
    </row>
    <row r="52" spans="1: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7" t="s">
        <v>259</v>
      </c>
      <c r="O54" s="4"/>
    </row>
    <row r="55" spans="1: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7" t="s">
        <v>260</v>
      </c>
      <c r="O55" s="4"/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7" t="s">
        <v>261</v>
      </c>
      <c r="O56" s="4"/>
    </row>
    <row r="57" spans="1: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</sheetData>
  <sheetProtection selectLockedCells="1"/>
  <mergeCells count="11">
    <mergeCell ref="A1:O2"/>
    <mergeCell ref="A3:O7"/>
    <mergeCell ref="B44:N45"/>
    <mergeCell ref="B12:N13"/>
    <mergeCell ref="B15:N16"/>
    <mergeCell ref="A8:O8"/>
    <mergeCell ref="B18:N19"/>
    <mergeCell ref="C23:M24"/>
    <mergeCell ref="B26:N28"/>
    <mergeCell ref="B30:N31"/>
    <mergeCell ref="B41:N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314"/>
  <sheetViews>
    <sheetView tabSelected="1" topLeftCell="A277" zoomScaleNormal="100" workbookViewId="0">
      <selection activeCell="R301" sqref="R301"/>
    </sheetView>
  </sheetViews>
  <sheetFormatPr defaultColWidth="9.140625" defaultRowHeight="15" x14ac:dyDescent="0.2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x14ac:dyDescent="0.25">
      <c r="A1" s="77" t="s">
        <v>317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78" t="s">
        <v>304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x14ac:dyDescent="0.25">
      <c r="A8" s="81" t="s">
        <v>124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54"/>
      <c r="B9" s="2"/>
      <c r="C9" s="54"/>
      <c r="D9" s="54"/>
      <c r="E9" s="54"/>
      <c r="F9" s="54"/>
      <c r="G9" s="54"/>
      <c r="H9" s="54"/>
      <c r="I9" s="46"/>
      <c r="J9" s="54"/>
      <c r="K9" s="54"/>
      <c r="L9" s="54"/>
      <c r="M9" s="54"/>
      <c r="N9" s="54"/>
      <c r="O9" s="54"/>
    </row>
    <row r="10" spans="1:15" ht="15.75" thickBot="1" x14ac:dyDescent="0.3">
      <c r="A10" s="54" t="s">
        <v>0</v>
      </c>
      <c r="B10" s="2" t="s">
        <v>110</v>
      </c>
      <c r="C10" s="54"/>
      <c r="D10" s="54"/>
      <c r="E10" s="82" t="s">
        <v>318</v>
      </c>
      <c r="F10" s="83"/>
      <c r="G10" s="83"/>
      <c r="H10" s="83"/>
      <c r="I10" s="83"/>
      <c r="J10" s="84"/>
      <c r="K10" s="54"/>
      <c r="L10" s="54"/>
      <c r="M10" s="54"/>
      <c r="N10" s="54"/>
      <c r="O10" s="54"/>
    </row>
    <row r="11" spans="1:15" x14ac:dyDescent="0.25">
      <c r="A11" s="54"/>
      <c r="B11" s="2"/>
      <c r="C11" s="54"/>
      <c r="D11" s="54"/>
      <c r="E11" s="54"/>
      <c r="F11" s="54"/>
      <c r="G11" s="54"/>
      <c r="H11" s="54"/>
      <c r="I11" s="47"/>
      <c r="J11" s="54"/>
      <c r="K11" s="54"/>
      <c r="L11" s="54"/>
      <c r="M11" s="54"/>
      <c r="N11" s="54"/>
      <c r="O11" s="54"/>
    </row>
    <row r="12" spans="1:15" ht="15.75" thickBot="1" x14ac:dyDescent="0.3">
      <c r="A12" s="54" t="s">
        <v>1</v>
      </c>
      <c r="B12" s="2" t="s">
        <v>129</v>
      </c>
      <c r="C12" s="54"/>
      <c r="D12" s="54"/>
      <c r="E12" s="54"/>
      <c r="F12" s="82" t="s">
        <v>319</v>
      </c>
      <c r="G12" s="83"/>
      <c r="H12" s="83"/>
      <c r="I12" s="83"/>
      <c r="J12" s="83"/>
      <c r="K12" s="84"/>
      <c r="L12" s="54"/>
      <c r="M12" s="54"/>
      <c r="N12" s="54"/>
      <c r="O12" s="54"/>
    </row>
    <row r="13" spans="1:15" x14ac:dyDescent="0.25">
      <c r="A13" s="54"/>
      <c r="B13" s="2"/>
      <c r="C13" s="54"/>
      <c r="D13" s="54"/>
      <c r="E13" s="54"/>
      <c r="F13" s="54"/>
      <c r="G13" s="54"/>
      <c r="H13" s="54"/>
      <c r="I13" s="47"/>
      <c r="J13" s="54"/>
      <c r="K13" s="54"/>
      <c r="L13" s="54"/>
      <c r="M13" s="54"/>
      <c r="N13" s="54"/>
      <c r="O13" s="54"/>
    </row>
    <row r="14" spans="1:15" ht="15.75" thickBot="1" x14ac:dyDescent="0.3">
      <c r="A14" s="54" t="s">
        <v>2</v>
      </c>
      <c r="B14" s="2" t="s">
        <v>132</v>
      </c>
      <c r="C14" s="54"/>
      <c r="D14" s="54"/>
      <c r="E14" s="54"/>
      <c r="F14" s="54"/>
      <c r="G14" s="54"/>
      <c r="H14" s="54"/>
      <c r="I14" s="82" t="s">
        <v>320</v>
      </c>
      <c r="J14" s="83"/>
      <c r="K14" s="83"/>
      <c r="L14" s="83"/>
      <c r="M14" s="83"/>
      <c r="N14" s="84"/>
      <c r="O14" s="54"/>
    </row>
    <row r="15" spans="1:15" x14ac:dyDescent="0.25">
      <c r="A15" s="54"/>
      <c r="B15" s="2"/>
      <c r="C15" s="54"/>
      <c r="D15" s="54"/>
      <c r="E15" s="54"/>
      <c r="F15" s="54"/>
      <c r="G15" s="54"/>
      <c r="H15" s="54"/>
      <c r="I15" s="47"/>
      <c r="J15" s="54"/>
      <c r="K15" s="54"/>
      <c r="L15" s="54"/>
      <c r="M15" s="54"/>
      <c r="N15" s="54"/>
      <c r="O15" s="54"/>
    </row>
    <row r="16" spans="1:15" ht="15.75" thickBot="1" x14ac:dyDescent="0.3">
      <c r="A16" s="54" t="s">
        <v>3</v>
      </c>
      <c r="B16" s="2" t="s">
        <v>130</v>
      </c>
      <c r="C16" s="54"/>
      <c r="D16" s="54"/>
      <c r="E16" s="54"/>
      <c r="F16" s="54"/>
      <c r="G16" s="54"/>
      <c r="H16" s="54"/>
      <c r="I16" s="82" t="s">
        <v>321</v>
      </c>
      <c r="J16" s="83"/>
      <c r="K16" s="83"/>
      <c r="L16" s="83"/>
      <c r="M16" s="83"/>
      <c r="N16" s="84"/>
      <c r="O16" s="54"/>
    </row>
    <row r="17" spans="1:15" x14ac:dyDescent="0.25">
      <c r="A17" s="54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x14ac:dyDescent="0.25">
      <c r="A18" s="54" t="s">
        <v>4</v>
      </c>
      <c r="B18" s="2" t="s">
        <v>146</v>
      </c>
      <c r="C18" s="54"/>
      <c r="D18" s="54"/>
      <c r="E18" s="54"/>
      <c r="F18" s="2"/>
      <c r="G18" s="54"/>
      <c r="H18" s="54"/>
      <c r="I18" s="54"/>
      <c r="J18" s="54"/>
      <c r="K18" s="54"/>
      <c r="L18" s="54"/>
      <c r="M18" s="54"/>
      <c r="N18" s="54"/>
      <c r="O18" s="54"/>
    </row>
    <row r="19" spans="1:15" x14ac:dyDescent="0.25">
      <c r="A19" s="54"/>
      <c r="B19" s="2"/>
      <c r="C19" s="54"/>
      <c r="D19" s="54"/>
      <c r="E19" s="54"/>
      <c r="F19" s="2"/>
      <c r="G19" s="54"/>
      <c r="H19" s="54"/>
      <c r="I19" s="54"/>
      <c r="J19" s="54"/>
      <c r="K19" s="54"/>
      <c r="L19" s="54"/>
      <c r="M19" s="54"/>
      <c r="N19" s="54"/>
      <c r="O19" s="54"/>
    </row>
    <row r="20" spans="1:15" x14ac:dyDescent="0.25">
      <c r="A20" s="54"/>
      <c r="B20" s="2"/>
      <c r="C20" s="54"/>
      <c r="D20" s="54"/>
      <c r="E20" s="54"/>
      <c r="F20" s="2"/>
      <c r="G20" s="54"/>
      <c r="H20" s="54"/>
      <c r="I20" s="54"/>
      <c r="J20" s="54"/>
      <c r="K20" s="54"/>
      <c r="L20" s="54"/>
      <c r="M20" s="54"/>
      <c r="N20" s="54"/>
      <c r="O20" s="54"/>
    </row>
    <row r="21" spans="1:15" x14ac:dyDescent="0.25">
      <c r="A21" s="54"/>
      <c r="B21" s="2"/>
      <c r="C21" s="54"/>
      <c r="D21" s="54"/>
      <c r="E21" s="54"/>
      <c r="F21" s="2"/>
      <c r="G21" s="54"/>
      <c r="H21" s="54"/>
      <c r="I21" s="54"/>
      <c r="J21" s="54"/>
      <c r="K21" s="54"/>
      <c r="L21" s="54"/>
      <c r="M21" s="54"/>
      <c r="N21" s="54"/>
      <c r="O21" s="54"/>
    </row>
    <row r="22" spans="1:15" x14ac:dyDescent="0.25">
      <c r="A22" s="54"/>
      <c r="B22" s="5" t="s">
        <v>147</v>
      </c>
      <c r="C22" s="54"/>
      <c r="D22" s="54"/>
      <c r="E22" s="54"/>
      <c r="F22" s="2"/>
      <c r="G22" s="54"/>
      <c r="H22" s="54"/>
      <c r="I22" s="54"/>
      <c r="J22" s="54"/>
      <c r="K22" s="54"/>
      <c r="L22" s="54"/>
      <c r="M22" s="54"/>
      <c r="N22" s="54"/>
      <c r="O22" s="54"/>
    </row>
    <row r="23" spans="1:15" x14ac:dyDescent="0.25">
      <c r="A23" s="54"/>
      <c r="B23" s="2"/>
      <c r="C23" s="54"/>
      <c r="D23" s="54"/>
      <c r="E23" s="54"/>
      <c r="F23" s="2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5.75" thickBot="1" x14ac:dyDescent="0.3">
      <c r="A24" s="54"/>
      <c r="B24" s="5" t="s">
        <v>231</v>
      </c>
      <c r="C24" s="54"/>
      <c r="D24" s="54"/>
      <c r="E24" s="54"/>
      <c r="F24" s="85">
        <v>41579</v>
      </c>
      <c r="G24" s="93"/>
      <c r="H24" s="54"/>
      <c r="I24" s="54"/>
      <c r="J24" s="54"/>
      <c r="K24" s="54"/>
      <c r="L24" s="54"/>
      <c r="M24" s="54"/>
      <c r="N24" s="54"/>
      <c r="O24" s="54"/>
    </row>
    <row r="25" spans="1:15" x14ac:dyDescent="0.25">
      <c r="A25" s="54"/>
      <c r="B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5.75" thickBot="1" x14ac:dyDescent="0.3">
      <c r="A26" s="54"/>
      <c r="B26" s="5" t="s">
        <v>232</v>
      </c>
      <c r="C26" s="54"/>
      <c r="D26" s="54"/>
      <c r="E26" s="54"/>
      <c r="F26" s="82" t="s">
        <v>322</v>
      </c>
      <c r="G26" s="83"/>
      <c r="H26" s="83"/>
      <c r="I26" s="83"/>
      <c r="J26" s="83"/>
      <c r="K26" s="84"/>
      <c r="L26" s="54"/>
      <c r="M26" s="54"/>
      <c r="N26" s="54"/>
      <c r="O26" s="54"/>
    </row>
    <row r="27" spans="1:15" x14ac:dyDescent="0.25">
      <c r="A27" s="54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5.75" thickBot="1" x14ac:dyDescent="0.3">
      <c r="A28" s="54"/>
      <c r="B28" s="5" t="s">
        <v>235</v>
      </c>
      <c r="C28" s="54"/>
      <c r="D28" s="54"/>
      <c r="E28" s="54"/>
      <c r="F28" s="85" t="s">
        <v>325</v>
      </c>
      <c r="G28" s="83"/>
      <c r="H28" s="48"/>
      <c r="I28" s="54"/>
      <c r="J28" s="54"/>
      <c r="K28" s="54"/>
      <c r="L28" s="54"/>
      <c r="M28" s="54"/>
      <c r="N28" s="54"/>
      <c r="O28" s="54"/>
    </row>
    <row r="29" spans="1:15" x14ac:dyDescent="0.25">
      <c r="A29" s="54"/>
      <c r="B29" s="1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thickBot="1" x14ac:dyDescent="0.3">
      <c r="A30" s="54"/>
      <c r="B30" s="5" t="s">
        <v>236</v>
      </c>
      <c r="C30" s="54"/>
      <c r="D30" s="54"/>
      <c r="E30" s="54"/>
      <c r="F30" s="85" t="s">
        <v>323</v>
      </c>
      <c r="G30" s="83"/>
      <c r="H30" s="48"/>
      <c r="I30" s="54"/>
      <c r="J30" s="54"/>
      <c r="K30" s="54"/>
      <c r="L30" s="54"/>
      <c r="M30" s="54"/>
      <c r="N30" s="54"/>
      <c r="O30" s="54"/>
    </row>
    <row r="31" spans="1:15" x14ac:dyDescent="0.25">
      <c r="A31" s="54"/>
      <c r="B31" s="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5">
      <c r="A32" s="54" t="s">
        <v>5</v>
      </c>
      <c r="B32" s="2" t="s">
        <v>207</v>
      </c>
      <c r="C32" s="54"/>
      <c r="D32" s="54"/>
      <c r="E32" s="54"/>
      <c r="F32" s="54"/>
      <c r="G32" s="54"/>
      <c r="H32" s="2"/>
      <c r="I32" s="54"/>
      <c r="J32" s="54"/>
      <c r="K32" s="54"/>
      <c r="L32" s="54"/>
      <c r="M32" s="54"/>
      <c r="N32" s="54"/>
      <c r="O32" s="54"/>
    </row>
    <row r="33" spans="1:15" x14ac:dyDescent="0.25">
      <c r="A33" s="54"/>
      <c r="B33" s="2"/>
      <c r="C33" s="54"/>
      <c r="D33" s="54"/>
      <c r="E33" s="54"/>
      <c r="F33" s="54"/>
      <c r="G33" s="54"/>
      <c r="H33" s="2"/>
      <c r="I33" s="54"/>
      <c r="J33" s="54"/>
      <c r="K33" s="54"/>
      <c r="L33" s="54"/>
      <c r="M33" s="54"/>
      <c r="N33" s="54"/>
      <c r="O33" s="54"/>
    </row>
    <row r="34" spans="1:15" x14ac:dyDescent="0.25">
      <c r="A34" s="54"/>
      <c r="B34" s="2"/>
      <c r="C34" s="54"/>
      <c r="D34" s="54"/>
      <c r="E34" s="54"/>
      <c r="F34" s="54"/>
      <c r="G34" s="54"/>
      <c r="H34" s="2"/>
      <c r="I34" s="54"/>
      <c r="J34" s="54"/>
      <c r="K34" s="54"/>
      <c r="L34" s="54"/>
      <c r="M34" s="54"/>
      <c r="N34" s="54"/>
      <c r="O34" s="54"/>
    </row>
    <row r="35" spans="1:15" x14ac:dyDescent="0.25">
      <c r="A35" s="54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x14ac:dyDescent="0.25">
      <c r="A36" s="54"/>
      <c r="B36" s="14" t="s">
        <v>308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x14ac:dyDescent="0.25">
      <c r="A37" s="54"/>
      <c r="B37" s="14" t="s">
        <v>225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x14ac:dyDescent="0.25">
      <c r="A38" s="54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x14ac:dyDescent="0.25">
      <c r="A39" s="54"/>
      <c r="B39" s="5" t="s">
        <v>147</v>
      </c>
      <c r="C39" s="54"/>
      <c r="D39" s="54"/>
      <c r="E39" s="54"/>
      <c r="F39" s="54"/>
      <c r="G39" s="54"/>
      <c r="H39" s="2"/>
      <c r="I39" s="54"/>
      <c r="J39" s="54"/>
      <c r="K39" s="54"/>
      <c r="L39" s="54"/>
      <c r="M39" s="54"/>
      <c r="N39" s="54"/>
      <c r="O39" s="54"/>
    </row>
    <row r="40" spans="1:15" x14ac:dyDescent="0.25">
      <c r="A40" s="54"/>
      <c r="B40" s="2"/>
      <c r="C40" s="54"/>
      <c r="D40" s="54"/>
      <c r="E40" s="54"/>
      <c r="F40" s="54"/>
      <c r="G40" s="54"/>
      <c r="H40" s="2"/>
      <c r="I40" s="54"/>
      <c r="J40" s="54"/>
      <c r="K40" s="54"/>
      <c r="L40" s="54"/>
      <c r="M40" s="54"/>
      <c r="N40" s="54"/>
      <c r="O40" s="54"/>
    </row>
    <row r="41" spans="1:15" ht="15.75" thickBot="1" x14ac:dyDescent="0.3">
      <c r="A41" s="54"/>
      <c r="B41" s="5" t="s">
        <v>228</v>
      </c>
      <c r="C41" s="54"/>
      <c r="D41" s="54"/>
      <c r="E41" s="54"/>
      <c r="F41" s="54"/>
      <c r="G41" s="54"/>
      <c r="H41" s="85"/>
      <c r="I41" s="92"/>
      <c r="J41" s="48"/>
      <c r="K41" s="54"/>
      <c r="L41" s="54"/>
      <c r="M41" s="54"/>
      <c r="N41" s="54"/>
      <c r="O41" s="54"/>
    </row>
    <row r="42" spans="1:15" x14ac:dyDescent="0.25">
      <c r="A42" s="54"/>
      <c r="B42" s="2"/>
      <c r="C42" s="54"/>
      <c r="D42" s="54"/>
      <c r="E42" s="54"/>
      <c r="F42" s="54"/>
      <c r="G42" s="54"/>
      <c r="H42" s="2"/>
      <c r="I42" s="54"/>
      <c r="J42" s="54"/>
      <c r="K42" s="54"/>
      <c r="L42" s="54"/>
      <c r="M42" s="54"/>
      <c r="N42" s="54"/>
      <c r="O42" s="54"/>
    </row>
    <row r="43" spans="1:15" x14ac:dyDescent="0.25">
      <c r="A43" s="54"/>
      <c r="B43" s="5" t="s">
        <v>229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x14ac:dyDescent="0.25">
      <c r="A44" s="54"/>
      <c r="B44" s="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x14ac:dyDescent="0.25">
      <c r="A45" s="6"/>
      <c r="B45" s="86" t="s">
        <v>324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7"/>
      <c r="O45" s="54"/>
    </row>
    <row r="46" spans="1:15" x14ac:dyDescent="0.25">
      <c r="A46" s="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  <c r="O46" s="54"/>
    </row>
    <row r="47" spans="1:15" x14ac:dyDescent="0.25">
      <c r="A47" s="6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  <c r="O47" s="54"/>
    </row>
    <row r="48" spans="1:15" x14ac:dyDescent="0.25">
      <c r="A48" s="6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  <c r="O48" s="54"/>
    </row>
    <row r="49" spans="1:15" x14ac:dyDescent="0.25">
      <c r="A49" s="6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  <c r="O49" s="54"/>
    </row>
    <row r="50" spans="1:15" x14ac:dyDescent="0.25">
      <c r="A50" s="6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  <c r="O50" s="54"/>
    </row>
    <row r="51" spans="1:15" x14ac:dyDescent="0.25">
      <c r="A51" s="6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  <c r="O51" s="54"/>
    </row>
    <row r="52" spans="1:15" x14ac:dyDescent="0.25">
      <c r="A52" s="6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  <c r="O52" s="54"/>
    </row>
    <row r="53" spans="1:15" x14ac:dyDescent="0.25">
      <c r="A53" s="6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  <c r="O53" s="54"/>
    </row>
    <row r="54" spans="1:15" x14ac:dyDescent="0.25">
      <c r="A54" s="6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  <c r="O54" s="54"/>
    </row>
    <row r="55" spans="1:15" ht="15.75" thickBot="1" x14ac:dyDescent="0.3">
      <c r="A55" s="6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1"/>
      <c r="O55" s="54"/>
    </row>
    <row r="56" spans="1:15" x14ac:dyDescent="0.25">
      <c r="A56" s="54"/>
      <c r="B56" s="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 thickBot="1" x14ac:dyDescent="0.3">
      <c r="A57" s="54"/>
      <c r="B57" s="5" t="s">
        <v>230</v>
      </c>
      <c r="C57" s="54"/>
      <c r="D57" s="54"/>
      <c r="E57" s="54"/>
      <c r="F57" s="6"/>
      <c r="G57" s="60"/>
      <c r="H57" s="54"/>
      <c r="I57" s="54"/>
      <c r="J57" s="54"/>
      <c r="K57" s="54"/>
      <c r="L57" s="54"/>
      <c r="M57" s="54"/>
      <c r="N57" s="54"/>
      <c r="O57" s="54"/>
    </row>
    <row r="58" spans="1:15" x14ac:dyDescent="0.25">
      <c r="A58" s="54"/>
      <c r="B58" s="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x14ac:dyDescent="0.25">
      <c r="A59" s="54" t="s">
        <v>6</v>
      </c>
      <c r="B59" s="2" t="s">
        <v>208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x14ac:dyDescent="0.2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x14ac:dyDescent="0.2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x14ac:dyDescent="0.2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x14ac:dyDescent="0.25">
      <c r="A63" s="54"/>
      <c r="B63" s="14" t="s">
        <v>309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x14ac:dyDescent="0.25">
      <c r="A64" s="54"/>
      <c r="B64" s="14" t="s">
        <v>225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x14ac:dyDescent="0.25">
      <c r="A65" s="54"/>
      <c r="B65" s="1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x14ac:dyDescent="0.25">
      <c r="A66" s="54"/>
      <c r="B66" s="5" t="s">
        <v>147</v>
      </c>
      <c r="C66" s="54"/>
      <c r="D66" s="54"/>
      <c r="E66" s="54"/>
      <c r="F66" s="54"/>
      <c r="G66" s="54"/>
      <c r="H66" s="2"/>
      <c r="I66" s="54"/>
      <c r="J66" s="54"/>
      <c r="K66" s="54"/>
      <c r="L66" s="54"/>
      <c r="M66" s="54"/>
      <c r="N66" s="54"/>
      <c r="O66" s="54"/>
    </row>
    <row r="67" spans="1:15" x14ac:dyDescent="0.25">
      <c r="A67" s="54"/>
      <c r="B67" s="1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thickBot="1" x14ac:dyDescent="0.3">
      <c r="A68" s="54"/>
      <c r="B68" s="5" t="s">
        <v>233</v>
      </c>
      <c r="C68" s="54"/>
      <c r="D68" s="54"/>
      <c r="E68" s="54"/>
      <c r="F68" s="54"/>
      <c r="G68" s="54"/>
      <c r="H68" s="85">
        <v>45238</v>
      </c>
      <c r="I68" s="83"/>
      <c r="J68" s="48"/>
      <c r="K68" s="54"/>
      <c r="L68" s="54"/>
      <c r="M68" s="54"/>
      <c r="N68" s="54"/>
      <c r="O68" s="54"/>
    </row>
    <row r="69" spans="1:15" x14ac:dyDescent="0.25">
      <c r="A69" s="54"/>
      <c r="B69" s="1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15.75" thickBot="1" x14ac:dyDescent="0.3">
      <c r="A70" s="54"/>
      <c r="B70" s="5" t="s">
        <v>234</v>
      </c>
      <c r="C70" s="54"/>
      <c r="D70" s="54"/>
      <c r="E70" s="54"/>
      <c r="F70" s="54"/>
      <c r="G70" s="54"/>
      <c r="H70" s="85"/>
      <c r="I70" s="83"/>
      <c r="J70" s="48"/>
      <c r="K70" s="54"/>
      <c r="L70" s="54"/>
      <c r="M70" s="54"/>
      <c r="N70" s="54"/>
      <c r="O70" s="54"/>
    </row>
    <row r="71" spans="1:15" x14ac:dyDescent="0.25">
      <c r="A71" s="54"/>
      <c r="B71" s="1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15.75" thickBot="1" x14ac:dyDescent="0.3">
      <c r="A72" s="54"/>
      <c r="B72" s="5" t="s">
        <v>237</v>
      </c>
      <c r="C72" s="54"/>
      <c r="D72" s="54"/>
      <c r="E72" s="54"/>
      <c r="F72" s="54"/>
      <c r="G72" s="54"/>
      <c r="H72" s="85"/>
      <c r="I72" s="83"/>
      <c r="J72" s="48"/>
      <c r="K72" s="54"/>
      <c r="L72" s="54"/>
      <c r="M72" s="54"/>
      <c r="N72" s="54"/>
      <c r="O72" s="54"/>
    </row>
    <row r="73" spans="1:15" x14ac:dyDescent="0.25">
      <c r="A73" s="54"/>
      <c r="B73" s="1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x14ac:dyDescent="0.25">
      <c r="A74" s="54"/>
      <c r="B74" s="1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x14ac:dyDescent="0.25">
      <c r="A75" s="54" t="s">
        <v>7</v>
      </c>
      <c r="B75" s="2" t="s">
        <v>209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x14ac:dyDescent="0.25">
      <c r="A76" s="54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x14ac:dyDescent="0.25">
      <c r="A77" s="54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x14ac:dyDescent="0.25">
      <c r="A78" s="54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x14ac:dyDescent="0.25">
      <c r="A79" s="54"/>
      <c r="B79" s="14" t="s">
        <v>310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x14ac:dyDescent="0.25">
      <c r="A80" s="54"/>
      <c r="B80" s="14" t="s">
        <v>225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x14ac:dyDescent="0.25">
      <c r="A81" s="54"/>
      <c r="B81" s="1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x14ac:dyDescent="0.25">
      <c r="A82" s="54" t="s">
        <v>10</v>
      </c>
      <c r="B82" s="2" t="s">
        <v>262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x14ac:dyDescent="0.25">
      <c r="A83" s="54"/>
      <c r="B83" s="2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x14ac:dyDescent="0.25">
      <c r="A84" s="54"/>
      <c r="B84" s="2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x14ac:dyDescent="0.25">
      <c r="A85" s="54"/>
      <c r="B85" s="2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x14ac:dyDescent="0.25">
      <c r="A86" s="54"/>
      <c r="B86" s="5" t="s">
        <v>210</v>
      </c>
      <c r="C86" s="5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4"/>
    </row>
    <row r="87" spans="1:15" x14ac:dyDescent="0.25">
      <c r="A87" s="54"/>
      <c r="B87" s="5"/>
      <c r="C87" s="5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4"/>
    </row>
    <row r="88" spans="1:15" x14ac:dyDescent="0.25">
      <c r="A88" s="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7"/>
      <c r="O88" s="54"/>
    </row>
    <row r="89" spans="1:15" x14ac:dyDescent="0.25">
      <c r="A89" s="6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9"/>
      <c r="O89" s="54"/>
    </row>
    <row r="90" spans="1:15" x14ac:dyDescent="0.25">
      <c r="A90" s="6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9"/>
      <c r="O90" s="54"/>
    </row>
    <row r="91" spans="1:15" x14ac:dyDescent="0.25">
      <c r="A91" s="6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9"/>
      <c r="O91" s="54"/>
    </row>
    <row r="92" spans="1:15" x14ac:dyDescent="0.25">
      <c r="A92" s="6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9"/>
      <c r="O92" s="54"/>
    </row>
    <row r="93" spans="1:15" x14ac:dyDescent="0.25">
      <c r="A93" s="6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9"/>
      <c r="O93" s="54"/>
    </row>
    <row r="94" spans="1:15" x14ac:dyDescent="0.25">
      <c r="A94" s="6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9"/>
      <c r="O94" s="54"/>
    </row>
    <row r="95" spans="1:15" x14ac:dyDescent="0.25">
      <c r="A95" s="6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9"/>
      <c r="O95" s="54"/>
    </row>
    <row r="96" spans="1:15" x14ac:dyDescent="0.25">
      <c r="A96" s="6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9"/>
      <c r="O96" s="54"/>
    </row>
    <row r="97" spans="1:15" x14ac:dyDescent="0.25">
      <c r="A97" s="6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 ht="15.75" thickBot="1" x14ac:dyDescent="0.3">
      <c r="A98" s="6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1"/>
      <c r="O98" s="54"/>
    </row>
    <row r="99" spans="1:15" x14ac:dyDescent="0.25">
      <c r="A99" s="54"/>
      <c r="B99" s="5"/>
      <c r="C99" s="5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4"/>
    </row>
    <row r="100" spans="1:15" x14ac:dyDescent="0.25">
      <c r="A100" s="54" t="s">
        <v>12</v>
      </c>
      <c r="B100" s="2" t="s">
        <v>238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x14ac:dyDescent="0.25">
      <c r="A101" s="54"/>
      <c r="B101" s="2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x14ac:dyDescent="0.25">
      <c r="A102" s="54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x14ac:dyDescent="0.25">
      <c r="A103" s="54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x14ac:dyDescent="0.25">
      <c r="A104" s="81" t="s">
        <v>125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</row>
    <row r="105" spans="1:15" x14ac:dyDescent="0.25">
      <c r="A105" s="54"/>
      <c r="B105" s="2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x14ac:dyDescent="0.25">
      <c r="A106" s="54" t="s">
        <v>14</v>
      </c>
      <c r="B106" s="2" t="s">
        <v>131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x14ac:dyDescent="0.25">
      <c r="A107" s="54"/>
      <c r="B107" s="2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x14ac:dyDescent="0.25">
      <c r="A108" s="54"/>
      <c r="B108" s="2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 x14ac:dyDescent="0.25">
      <c r="A109" s="54"/>
      <c r="B109" s="2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 x14ac:dyDescent="0.25">
      <c r="A110" s="54"/>
      <c r="B110" s="5" t="s">
        <v>65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 x14ac:dyDescent="0.25">
      <c r="A111" s="54"/>
      <c r="B111" s="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 x14ac:dyDescent="0.25">
      <c r="A112" s="54"/>
      <c r="B112" s="7" t="s">
        <v>22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 x14ac:dyDescent="0.25">
      <c r="A113" s="54"/>
      <c r="B113" s="8" t="s">
        <v>53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5" x14ac:dyDescent="0.2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 x14ac:dyDescent="0.2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 x14ac:dyDescent="0.25">
      <c r="A116" s="54"/>
      <c r="B116" s="2"/>
      <c r="C116" s="54"/>
      <c r="D116" s="54"/>
      <c r="E116" s="54"/>
      <c r="F116" s="54"/>
      <c r="G116" s="54"/>
      <c r="H116" s="54"/>
      <c r="I116" s="46"/>
      <c r="J116" s="46"/>
      <c r="K116" s="54"/>
      <c r="L116" s="54"/>
      <c r="M116" s="54"/>
      <c r="N116" s="54"/>
      <c r="O116" s="54"/>
    </row>
    <row r="117" spans="1:15" ht="15.75" thickBot="1" x14ac:dyDescent="0.3">
      <c r="A117" s="54" t="s">
        <v>15</v>
      </c>
      <c r="B117" s="2" t="s">
        <v>127</v>
      </c>
      <c r="C117" s="54"/>
      <c r="D117" s="54"/>
      <c r="E117" s="54"/>
      <c r="F117" s="54"/>
      <c r="G117" s="54"/>
      <c r="H117" s="6"/>
      <c r="I117" s="85">
        <v>43341</v>
      </c>
      <c r="J117" s="83"/>
      <c r="K117" s="49"/>
      <c r="L117" s="4"/>
      <c r="M117" s="4"/>
      <c r="N117" s="4"/>
      <c r="O117" s="54"/>
    </row>
    <row r="118" spans="1:15" x14ac:dyDescent="0.25">
      <c r="A118" s="54"/>
      <c r="B118" s="2"/>
      <c r="C118" s="54"/>
      <c r="D118" s="54"/>
      <c r="E118" s="54"/>
      <c r="F118" s="54"/>
      <c r="G118" s="54"/>
      <c r="H118" s="54"/>
      <c r="I118" s="47"/>
      <c r="J118" s="47"/>
      <c r="K118" s="54"/>
      <c r="L118" s="54"/>
      <c r="M118" s="54"/>
      <c r="N118" s="54"/>
      <c r="O118" s="54"/>
    </row>
    <row r="119" spans="1:15" ht="15.75" thickBot="1" x14ac:dyDescent="0.3">
      <c r="A119" s="54" t="s">
        <v>17</v>
      </c>
      <c r="B119" s="2" t="s">
        <v>8</v>
      </c>
      <c r="C119" s="54"/>
      <c r="D119" s="54"/>
      <c r="E119" s="54"/>
      <c r="F119" s="54"/>
      <c r="G119" s="54"/>
      <c r="H119" s="6"/>
      <c r="I119" s="85">
        <v>43440</v>
      </c>
      <c r="J119" s="83"/>
      <c r="K119" s="49"/>
      <c r="L119" s="4"/>
      <c r="M119" s="4"/>
      <c r="N119" s="4"/>
      <c r="O119" s="54"/>
    </row>
    <row r="120" spans="1:15" x14ac:dyDescent="0.25">
      <c r="A120" s="54"/>
      <c r="B120" s="2"/>
      <c r="C120" s="54"/>
      <c r="D120" s="54"/>
      <c r="E120" s="54"/>
      <c r="F120" s="54"/>
      <c r="G120" s="54"/>
      <c r="H120" s="54"/>
      <c r="I120" s="47"/>
      <c r="J120" s="50"/>
      <c r="K120" s="54"/>
      <c r="L120" s="54"/>
      <c r="M120" s="54"/>
      <c r="N120" s="54"/>
      <c r="O120" s="54"/>
    </row>
    <row r="121" spans="1:15" ht="15.75" thickBot="1" x14ac:dyDescent="0.3">
      <c r="A121" s="54" t="s">
        <v>18</v>
      </c>
      <c r="B121" s="2" t="s">
        <v>9</v>
      </c>
      <c r="C121" s="54"/>
      <c r="D121" s="54"/>
      <c r="E121" s="54"/>
      <c r="F121" s="54"/>
      <c r="G121" s="54"/>
      <c r="H121" s="54"/>
      <c r="I121" s="85">
        <v>43440</v>
      </c>
      <c r="J121" s="83"/>
      <c r="K121" s="49"/>
      <c r="L121" s="4"/>
      <c r="M121" s="4"/>
      <c r="N121" s="4"/>
      <c r="O121" s="54"/>
    </row>
    <row r="122" spans="1:15" x14ac:dyDescent="0.25">
      <c r="A122" s="54"/>
      <c r="B122" s="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15.75" thickBot="1" x14ac:dyDescent="0.3">
      <c r="A123" s="54" t="s">
        <v>19</v>
      </c>
      <c r="B123" s="2" t="s">
        <v>11</v>
      </c>
      <c r="C123" s="54"/>
      <c r="D123" s="54"/>
      <c r="E123" s="54"/>
      <c r="F123" s="54"/>
      <c r="G123" s="54"/>
      <c r="H123" s="54"/>
      <c r="I123" s="85"/>
      <c r="J123" s="83"/>
      <c r="K123" s="49"/>
      <c r="L123" s="54"/>
      <c r="M123" s="54"/>
      <c r="N123" s="54"/>
      <c r="O123" s="54"/>
    </row>
    <row r="124" spans="1:15" x14ac:dyDescent="0.25">
      <c r="A124" s="54"/>
      <c r="B124" s="2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15.75" thickBot="1" x14ac:dyDescent="0.3">
      <c r="A125" s="54" t="s">
        <v>29</v>
      </c>
      <c r="B125" s="2" t="s">
        <v>13</v>
      </c>
      <c r="C125" s="54"/>
      <c r="D125" s="54"/>
      <c r="E125" s="54"/>
      <c r="F125" s="82">
        <v>9.718</v>
      </c>
      <c r="G125" s="84"/>
      <c r="H125" s="2" t="s">
        <v>20</v>
      </c>
      <c r="I125" s="54"/>
      <c r="J125" s="54"/>
      <c r="K125" s="54"/>
      <c r="L125" s="54"/>
      <c r="M125" s="54"/>
      <c r="N125" s="54"/>
      <c r="O125" s="54"/>
    </row>
    <row r="126" spans="1:15" x14ac:dyDescent="0.25">
      <c r="A126" s="54"/>
      <c r="B126" s="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15.75" thickBot="1" x14ac:dyDescent="0.3">
      <c r="A127" s="54" t="s">
        <v>34</v>
      </c>
      <c r="B127" s="2" t="s">
        <v>16</v>
      </c>
      <c r="C127" s="54"/>
      <c r="D127" s="54"/>
      <c r="E127" s="54"/>
      <c r="F127" s="54"/>
      <c r="G127" s="82">
        <v>23.1</v>
      </c>
      <c r="H127" s="84"/>
      <c r="I127" s="2" t="s">
        <v>20</v>
      </c>
      <c r="J127" s="54"/>
      <c r="K127" s="54"/>
      <c r="L127" s="54"/>
      <c r="M127" s="54"/>
      <c r="N127" s="54"/>
      <c r="O127" s="54"/>
    </row>
    <row r="128" spans="1:15" x14ac:dyDescent="0.25">
      <c r="A128" s="54"/>
      <c r="B128" s="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15.75" thickBot="1" x14ac:dyDescent="0.3">
      <c r="A129" s="54" t="s">
        <v>36</v>
      </c>
      <c r="B129" s="2" t="s">
        <v>211</v>
      </c>
      <c r="C129" s="54"/>
      <c r="D129" s="54"/>
      <c r="E129" s="6"/>
      <c r="F129" s="60">
        <v>4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1:15" x14ac:dyDescent="0.25">
      <c r="A130" s="54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15.75" thickBot="1" x14ac:dyDescent="0.3">
      <c r="A131" s="54" t="s">
        <v>37</v>
      </c>
      <c r="B131" s="2" t="s">
        <v>212</v>
      </c>
      <c r="C131" s="54"/>
      <c r="D131" s="54"/>
      <c r="E131" s="6"/>
      <c r="F131" s="60">
        <v>4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 x14ac:dyDescent="0.25">
      <c r="A132" s="54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 x14ac:dyDescent="0.25">
      <c r="A133" s="54" t="s">
        <v>38</v>
      </c>
      <c r="B133" s="2" t="s">
        <v>21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 x14ac:dyDescent="0.25">
      <c r="A134" s="54"/>
      <c r="B134" s="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 x14ac:dyDescent="0.25">
      <c r="A135" s="54"/>
      <c r="B135" s="2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 x14ac:dyDescent="0.25">
      <c r="A136" s="54"/>
      <c r="B136" s="2"/>
      <c r="C136" s="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4"/>
    </row>
    <row r="137" spans="1:15" x14ac:dyDescent="0.25">
      <c r="A137" s="54"/>
      <c r="B137" s="5" t="s">
        <v>33</v>
      </c>
      <c r="C137" s="5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4"/>
    </row>
    <row r="138" spans="1:15" x14ac:dyDescent="0.25">
      <c r="A138" s="54"/>
      <c r="B138" s="2"/>
      <c r="C138" s="5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4"/>
    </row>
    <row r="139" spans="1:15" x14ac:dyDescent="0.25">
      <c r="A139" s="6"/>
      <c r="B139" s="86" t="s">
        <v>326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7"/>
      <c r="O139" s="54"/>
    </row>
    <row r="140" spans="1:15" x14ac:dyDescent="0.25">
      <c r="A140" s="6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9"/>
      <c r="O140" s="54"/>
    </row>
    <row r="141" spans="1:15" x14ac:dyDescent="0.25">
      <c r="A141" s="6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9"/>
      <c r="O141" s="54"/>
    </row>
    <row r="142" spans="1:15" x14ac:dyDescent="0.25">
      <c r="A142" s="6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9"/>
      <c r="O142" s="54"/>
    </row>
    <row r="143" spans="1:15" x14ac:dyDescent="0.25">
      <c r="A143" s="6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9"/>
      <c r="O143" s="54"/>
    </row>
    <row r="144" spans="1:15" ht="15" customHeight="1" x14ac:dyDescent="0.25">
      <c r="A144" s="6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9"/>
      <c r="O144" s="54"/>
    </row>
    <row r="145" spans="1:15" x14ac:dyDescent="0.25">
      <c r="A145" s="6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9"/>
      <c r="O145" s="54"/>
    </row>
    <row r="146" spans="1:15" x14ac:dyDescent="0.25">
      <c r="A146" s="6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9"/>
      <c r="O146" s="54"/>
    </row>
    <row r="147" spans="1:15" x14ac:dyDescent="0.25">
      <c r="A147" s="6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9"/>
      <c r="O147" s="54"/>
    </row>
    <row r="148" spans="1:15" x14ac:dyDescent="0.25">
      <c r="A148" s="6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9"/>
      <c r="O148" s="54"/>
    </row>
    <row r="149" spans="1:15" ht="15.75" thickBot="1" x14ac:dyDescent="0.3">
      <c r="A149" s="6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1"/>
      <c r="O149" s="54"/>
    </row>
    <row r="150" spans="1:15" x14ac:dyDescent="0.25">
      <c r="A150" s="54"/>
      <c r="B150" s="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 x14ac:dyDescent="0.25">
      <c r="A151" s="54" t="s">
        <v>39</v>
      </c>
      <c r="B151" s="2" t="s">
        <v>28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 x14ac:dyDescent="0.25">
      <c r="A152" s="54"/>
      <c r="B152" s="2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5" x14ac:dyDescent="0.25">
      <c r="A153" s="54"/>
      <c r="B153" s="7" t="s">
        <v>22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 x14ac:dyDescent="0.25">
      <c r="A154" s="54"/>
      <c r="B154" s="8" t="s">
        <v>57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 x14ac:dyDescent="0.25">
      <c r="A155" s="54"/>
      <c r="B155" s="8" t="s">
        <v>58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1:15" x14ac:dyDescent="0.25">
      <c r="A156" s="54"/>
      <c r="B156" s="2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1:15" x14ac:dyDescent="0.25">
      <c r="A157" s="54"/>
      <c r="B157" s="2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1:15" x14ac:dyDescent="0.25">
      <c r="A158" s="54"/>
      <c r="B158" s="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 x14ac:dyDescent="0.25">
      <c r="A159" s="54"/>
      <c r="B159" s="14" t="s">
        <v>309</v>
      </c>
      <c r="C159" s="5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4"/>
    </row>
    <row r="160" spans="1:15" x14ac:dyDescent="0.25">
      <c r="A160" s="54"/>
      <c r="B160" s="14" t="s">
        <v>225</v>
      </c>
      <c r="C160" s="5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4"/>
    </row>
    <row r="161" spans="1:15" x14ac:dyDescent="0.25">
      <c r="A161" s="54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 x14ac:dyDescent="0.25">
      <c r="A162" s="54" t="s">
        <v>41</v>
      </c>
      <c r="B162" s="2" t="s">
        <v>30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 x14ac:dyDescent="0.25">
      <c r="A163" s="54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 x14ac:dyDescent="0.25">
      <c r="A164" s="54"/>
      <c r="B164" s="7" t="s">
        <v>22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 x14ac:dyDescent="0.25">
      <c r="A165" s="54"/>
      <c r="B165" s="8" t="s">
        <v>128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 x14ac:dyDescent="0.25">
      <c r="A166" s="54"/>
      <c r="B166" s="8" t="s">
        <v>31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 x14ac:dyDescent="0.25">
      <c r="A167" s="54"/>
      <c r="B167" s="2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 x14ac:dyDescent="0.25">
      <c r="A168" s="54"/>
      <c r="B168" s="2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 x14ac:dyDescent="0.25">
      <c r="A169" s="54"/>
      <c r="B169" s="2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1:15" x14ac:dyDescent="0.25">
      <c r="A170" s="54"/>
      <c r="B170" s="5" t="s">
        <v>32</v>
      </c>
      <c r="C170" s="5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4"/>
    </row>
    <row r="171" spans="1:15" x14ac:dyDescent="0.25">
      <c r="A171" s="54"/>
      <c r="B171" s="2"/>
      <c r="C171" s="5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4"/>
    </row>
    <row r="172" spans="1:15" x14ac:dyDescent="0.25">
      <c r="A172" s="6"/>
      <c r="B172" s="86" t="s">
        <v>327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7"/>
      <c r="O172" s="54"/>
    </row>
    <row r="173" spans="1:15" x14ac:dyDescent="0.25">
      <c r="A173" s="6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9"/>
      <c r="O173" s="54"/>
    </row>
    <row r="174" spans="1:15" x14ac:dyDescent="0.25">
      <c r="A174" s="6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9"/>
      <c r="O174" s="54"/>
    </row>
    <row r="175" spans="1:15" x14ac:dyDescent="0.25">
      <c r="A175" s="6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9"/>
      <c r="O175" s="54"/>
    </row>
    <row r="176" spans="1:15" x14ac:dyDescent="0.25">
      <c r="A176" s="6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9"/>
      <c r="O176" s="54"/>
    </row>
    <row r="177" spans="1:15" x14ac:dyDescent="0.25">
      <c r="A177" s="6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9"/>
      <c r="O177" s="54"/>
    </row>
    <row r="178" spans="1:15" x14ac:dyDescent="0.25">
      <c r="A178" s="6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9"/>
      <c r="O178" s="54"/>
    </row>
    <row r="179" spans="1:15" x14ac:dyDescent="0.25">
      <c r="A179" s="6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9"/>
      <c r="O179" s="54"/>
    </row>
    <row r="180" spans="1:15" x14ac:dyDescent="0.25">
      <c r="A180" s="6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9"/>
      <c r="O180" s="54"/>
    </row>
    <row r="181" spans="1:15" x14ac:dyDescent="0.25">
      <c r="A181" s="6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9"/>
      <c r="O181" s="54"/>
    </row>
    <row r="182" spans="1:15" ht="15.75" thickBot="1" x14ac:dyDescent="0.3">
      <c r="A182" s="6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1"/>
      <c r="O182" s="54"/>
    </row>
    <row r="183" spans="1:15" x14ac:dyDescent="0.25">
      <c r="A183" s="54"/>
      <c r="B183" s="2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1:15" x14ac:dyDescent="0.25">
      <c r="A184" s="54" t="s">
        <v>43</v>
      </c>
      <c r="B184" s="2" t="s">
        <v>35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5" x14ac:dyDescent="0.25">
      <c r="A185" s="54"/>
      <c r="B185" s="2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 x14ac:dyDescent="0.25">
      <c r="A186" s="54"/>
      <c r="B186" s="2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5" x14ac:dyDescent="0.25">
      <c r="A187" s="54"/>
      <c r="B187" s="2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1:15" x14ac:dyDescent="0.25">
      <c r="A188" s="54"/>
      <c r="B188" s="14" t="s">
        <v>309</v>
      </c>
      <c r="C188" s="5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4"/>
    </row>
    <row r="189" spans="1:15" x14ac:dyDescent="0.25">
      <c r="A189" s="54"/>
      <c r="B189" s="14" t="s">
        <v>225</v>
      </c>
      <c r="C189" s="5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4"/>
    </row>
    <row r="190" spans="1:15" x14ac:dyDescent="0.25">
      <c r="A190" s="54"/>
      <c r="B190" s="2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1:15" x14ac:dyDescent="0.25">
      <c r="A191" s="54" t="s">
        <v>46</v>
      </c>
      <c r="B191" s="2" t="s">
        <v>100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1:15" x14ac:dyDescent="0.25">
      <c r="A192" s="54"/>
      <c r="B192" s="2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 x14ac:dyDescent="0.25">
      <c r="A193" s="54"/>
      <c r="B193" s="2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 x14ac:dyDescent="0.25">
      <c r="A194" s="54"/>
      <c r="B194" s="2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 x14ac:dyDescent="0.25">
      <c r="A195" s="54"/>
      <c r="B195" s="5" t="s">
        <v>199</v>
      </c>
      <c r="C195" s="5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4"/>
    </row>
    <row r="196" spans="1:15" x14ac:dyDescent="0.25">
      <c r="A196" s="54"/>
      <c r="B196" s="2"/>
      <c r="C196" s="5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4"/>
    </row>
    <row r="197" spans="1:15" x14ac:dyDescent="0.25">
      <c r="A197" s="6"/>
      <c r="B197" s="86" t="s">
        <v>328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7"/>
      <c r="O197" s="54"/>
    </row>
    <row r="198" spans="1:15" x14ac:dyDescent="0.25">
      <c r="A198" s="6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9"/>
      <c r="O198" s="54"/>
    </row>
    <row r="199" spans="1:15" ht="15.75" thickBot="1" x14ac:dyDescent="0.3">
      <c r="A199" s="6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1"/>
      <c r="O199" s="54"/>
    </row>
    <row r="200" spans="1:15" x14ac:dyDescent="0.25">
      <c r="A200" s="54"/>
      <c r="B200" s="2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15.75" thickBot="1" x14ac:dyDescent="0.3">
      <c r="A201" s="54"/>
      <c r="B201" s="5" t="s">
        <v>113</v>
      </c>
      <c r="C201" s="54"/>
      <c r="D201" s="54"/>
      <c r="E201" s="54"/>
      <c r="F201" s="54"/>
      <c r="G201" s="54"/>
      <c r="H201" s="54"/>
      <c r="I201" s="60">
        <v>0</v>
      </c>
      <c r="J201" s="54"/>
      <c r="K201" s="54"/>
      <c r="L201" s="54"/>
      <c r="M201" s="54"/>
      <c r="N201" s="54"/>
      <c r="O201" s="54"/>
    </row>
    <row r="202" spans="1:15" x14ac:dyDescent="0.25">
      <c r="A202" s="54"/>
      <c r="B202" s="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15.75" thickBot="1" x14ac:dyDescent="0.3">
      <c r="A203" s="54"/>
      <c r="B203" s="5" t="s">
        <v>114</v>
      </c>
      <c r="C203" s="54"/>
      <c r="D203" s="54"/>
      <c r="E203" s="54"/>
      <c r="F203" s="54"/>
      <c r="G203" s="54"/>
      <c r="H203" s="54"/>
      <c r="I203" s="60">
        <v>0</v>
      </c>
      <c r="J203" s="54"/>
      <c r="K203" s="54"/>
      <c r="L203" s="54"/>
      <c r="M203" s="54"/>
      <c r="N203" s="54"/>
      <c r="O203" s="54"/>
    </row>
    <row r="204" spans="1:15" x14ac:dyDescent="0.25">
      <c r="A204" s="54"/>
      <c r="B204" s="2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 x14ac:dyDescent="0.25">
      <c r="A205" s="54" t="s">
        <v>48</v>
      </c>
      <c r="B205" s="2" t="s">
        <v>101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5" x14ac:dyDescent="0.25">
      <c r="A206" s="54"/>
      <c r="B206" s="2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5" x14ac:dyDescent="0.25">
      <c r="A207" s="54"/>
      <c r="B207" s="28"/>
      <c r="C207" s="38"/>
      <c r="D207" s="38"/>
      <c r="E207" s="38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5" x14ac:dyDescent="0.25">
      <c r="A208" s="54"/>
      <c r="B208" s="28"/>
      <c r="C208" s="38"/>
      <c r="D208" s="38"/>
      <c r="E208" s="38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ht="15.75" thickBot="1" x14ac:dyDescent="0.3">
      <c r="A209" s="54"/>
      <c r="B209" s="5" t="s">
        <v>263</v>
      </c>
      <c r="C209" s="54"/>
      <c r="D209" s="54"/>
      <c r="E209" s="54"/>
      <c r="F209" s="54"/>
      <c r="G209" s="54"/>
      <c r="H209" s="54"/>
      <c r="I209" s="60">
        <v>5</v>
      </c>
      <c r="J209" s="54"/>
      <c r="K209" s="54"/>
      <c r="L209" s="54"/>
      <c r="M209" s="54"/>
      <c r="N209" s="54"/>
      <c r="O209" s="54"/>
    </row>
    <row r="210" spans="1:15" x14ac:dyDescent="0.25">
      <c r="A210" s="54"/>
      <c r="B210" s="2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 x14ac:dyDescent="0.25">
      <c r="A211" s="54"/>
      <c r="B211" s="5" t="s">
        <v>264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 x14ac:dyDescent="0.25">
      <c r="A212" s="54"/>
      <c r="B212" s="2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 x14ac:dyDescent="0.25">
      <c r="A213" s="54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 x14ac:dyDescent="0.25">
      <c r="A214" s="54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 x14ac:dyDescent="0.25">
      <c r="A215" s="54" t="s">
        <v>50</v>
      </c>
      <c r="B215" s="2" t="s">
        <v>40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 x14ac:dyDescent="0.25">
      <c r="A216" s="54"/>
      <c r="B216" s="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 x14ac:dyDescent="0.25">
      <c r="A217" s="54"/>
      <c r="B217" s="7" t="s">
        <v>22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 x14ac:dyDescent="0.25">
      <c r="A218" s="54"/>
      <c r="B218" s="8" t="s">
        <v>265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 x14ac:dyDescent="0.25">
      <c r="A219" s="54"/>
      <c r="B219" s="8" t="s">
        <v>266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 x14ac:dyDescent="0.25">
      <c r="A220" s="54"/>
      <c r="B220" s="2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ht="15.75" thickBot="1" x14ac:dyDescent="0.3">
      <c r="A221" s="54"/>
      <c r="B221" s="82" t="s">
        <v>328</v>
      </c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4"/>
      <c r="O221" s="54"/>
    </row>
    <row r="222" spans="1:15" x14ac:dyDescent="0.25">
      <c r="A222" s="54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 x14ac:dyDescent="0.25">
      <c r="A223" s="54" t="s">
        <v>51</v>
      </c>
      <c r="B223" s="2" t="s">
        <v>44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 x14ac:dyDescent="0.25">
      <c r="A224" s="54"/>
      <c r="B224" s="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 x14ac:dyDescent="0.25">
      <c r="A225" s="54"/>
      <c r="B225" s="7" t="s">
        <v>22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 x14ac:dyDescent="0.25">
      <c r="A226" s="54"/>
      <c r="B226" s="8" t="s">
        <v>42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 x14ac:dyDescent="0.25">
      <c r="A227" s="54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 x14ac:dyDescent="0.25">
      <c r="A228" s="54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 x14ac:dyDescent="0.25">
      <c r="A229" s="54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 x14ac:dyDescent="0.25">
      <c r="A230" s="54"/>
      <c r="B230" s="5" t="s">
        <v>200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 x14ac:dyDescent="0.25">
      <c r="A231" s="54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ht="15.75" thickBot="1" x14ac:dyDescent="0.3">
      <c r="A232" s="54"/>
      <c r="B232" s="82" t="s">
        <v>328</v>
      </c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4"/>
      <c r="O232" s="54"/>
    </row>
    <row r="233" spans="1:15" x14ac:dyDescent="0.25">
      <c r="A233" s="54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 x14ac:dyDescent="0.25">
      <c r="A234" s="54" t="s">
        <v>52</v>
      </c>
      <c r="B234" s="2" t="s">
        <v>45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 x14ac:dyDescent="0.25">
      <c r="A235" s="54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x14ac:dyDescent="0.25">
      <c r="A236" s="54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x14ac:dyDescent="0.25">
      <c r="A237" s="54"/>
      <c r="B237" s="2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 x14ac:dyDescent="0.25">
      <c r="A238" s="54"/>
      <c r="B238" s="5" t="s">
        <v>200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 x14ac:dyDescent="0.25">
      <c r="A239" s="54"/>
      <c r="B239" s="2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ht="15.75" thickBot="1" x14ac:dyDescent="0.3">
      <c r="A240" s="54"/>
      <c r="B240" s="82" t="s">
        <v>329</v>
      </c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4"/>
      <c r="O240" s="54"/>
    </row>
    <row r="241" spans="1:15" x14ac:dyDescent="0.25">
      <c r="A241" s="54"/>
      <c r="B241" s="2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 x14ac:dyDescent="0.25">
      <c r="A242" s="54" t="s">
        <v>70</v>
      </c>
      <c r="B242" s="2" t="s">
        <v>47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 x14ac:dyDescent="0.25">
      <c r="A243" s="54"/>
      <c r="B243" s="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 x14ac:dyDescent="0.25">
      <c r="A244" s="54"/>
      <c r="B244" s="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 x14ac:dyDescent="0.25">
      <c r="A245" s="54"/>
      <c r="B245" s="2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 x14ac:dyDescent="0.25">
      <c r="A246" s="54"/>
      <c r="B246" s="5" t="s">
        <v>200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 x14ac:dyDescent="0.25">
      <c r="A247" s="54"/>
      <c r="B247" s="2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ht="15.75" thickBot="1" x14ac:dyDescent="0.3">
      <c r="A248" s="54"/>
      <c r="B248" s="175" t="s">
        <v>512</v>
      </c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4"/>
      <c r="O248" s="54"/>
    </row>
    <row r="249" spans="1:15" x14ac:dyDescent="0.2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 x14ac:dyDescent="0.25">
      <c r="A250" s="54" t="s">
        <v>71</v>
      </c>
      <c r="B250" s="2" t="s">
        <v>49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 x14ac:dyDescent="0.2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 x14ac:dyDescent="0.2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 x14ac:dyDescent="0.2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 x14ac:dyDescent="0.25">
      <c r="A254" s="54"/>
      <c r="B254" s="5" t="s">
        <v>200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 x14ac:dyDescent="0.25">
      <c r="A255" s="54"/>
      <c r="B255" s="2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ht="15.75" thickBot="1" x14ac:dyDescent="0.3">
      <c r="A256" s="54"/>
      <c r="B256" s="175" t="s">
        <v>512</v>
      </c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4"/>
      <c r="O256" s="54"/>
    </row>
    <row r="257" spans="1:15" x14ac:dyDescent="0.25">
      <c r="A257" s="54"/>
      <c r="B257" s="2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 x14ac:dyDescent="0.25">
      <c r="A258" s="54" t="s">
        <v>213</v>
      </c>
      <c r="B258" s="2" t="s">
        <v>133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 x14ac:dyDescent="0.25">
      <c r="A259" s="54"/>
      <c r="B259" s="2" t="s">
        <v>134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 x14ac:dyDescent="0.25">
      <c r="A260" s="54"/>
      <c r="B260" s="2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 x14ac:dyDescent="0.25">
      <c r="A261" s="54"/>
      <c r="B261" s="2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 x14ac:dyDescent="0.25">
      <c r="A262" s="5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 x14ac:dyDescent="0.25">
      <c r="A263" s="54"/>
      <c r="B263" s="5" t="s">
        <v>200</v>
      </c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 x14ac:dyDescent="0.25">
      <c r="A264" s="54"/>
      <c r="B264" s="2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ht="15.75" thickBot="1" x14ac:dyDescent="0.3">
      <c r="A265" s="54"/>
      <c r="B265" s="175" t="s">
        <v>512</v>
      </c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4"/>
      <c r="O265" s="54"/>
    </row>
    <row r="266" spans="1:15" x14ac:dyDescent="0.25">
      <c r="A266" s="54"/>
      <c r="B266" s="2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s="20" customFormat="1" x14ac:dyDescent="0.25">
      <c r="A267" s="38" t="s">
        <v>118</v>
      </c>
      <c r="B267" s="28" t="s">
        <v>267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s="20" customFormat="1" x14ac:dyDescent="0.25">
      <c r="A268" s="19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s="20" customFormat="1" x14ac:dyDescent="0.25">
      <c r="A269" s="19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s="20" customFormat="1" x14ac:dyDescent="0.25">
      <c r="A270" s="19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s="20" customFormat="1" x14ac:dyDescent="0.25">
      <c r="A271" s="19"/>
      <c r="B271" s="14" t="s">
        <v>201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 x14ac:dyDescent="0.25">
      <c r="A272" s="54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 x14ac:dyDescent="0.3">
      <c r="A273" s="54"/>
      <c r="B273" s="82" t="s">
        <v>330</v>
      </c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4"/>
      <c r="O273" s="54"/>
    </row>
    <row r="274" spans="1:15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 x14ac:dyDescent="0.25">
      <c r="A275" s="54" t="s">
        <v>143</v>
      </c>
      <c r="B275" s="28" t="s">
        <v>268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 x14ac:dyDescent="0.25">
      <c r="A276" s="54"/>
      <c r="B276" s="28" t="s">
        <v>269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 x14ac:dyDescent="0.25">
      <c r="A277" s="54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 x14ac:dyDescent="0.25">
      <c r="A278" s="54"/>
      <c r="B278" s="2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 x14ac:dyDescent="0.25">
      <c r="A279" s="54"/>
      <c r="B279" s="2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 x14ac:dyDescent="0.25">
      <c r="A280" s="54"/>
      <c r="B280" s="14" t="s">
        <v>201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54"/>
      <c r="O280" s="54"/>
    </row>
    <row r="281" spans="1:15" x14ac:dyDescent="0.25">
      <c r="A281" s="54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ht="15.75" thickBot="1" x14ac:dyDescent="0.3">
      <c r="A282" s="54"/>
      <c r="B282" s="82" t="s">
        <v>330</v>
      </c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4"/>
      <c r="O282" s="54"/>
    </row>
    <row r="283" spans="1:15" x14ac:dyDescent="0.25">
      <c r="A283" s="54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 x14ac:dyDescent="0.2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 x14ac:dyDescent="0.25">
      <c r="A285" s="38" t="s">
        <v>144</v>
      </c>
      <c r="B285" s="2" t="s">
        <v>135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 x14ac:dyDescent="0.25">
      <c r="A286" s="54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 x14ac:dyDescent="0.25">
      <c r="A287" s="54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 x14ac:dyDescent="0.25">
      <c r="A288" s="54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 x14ac:dyDescent="0.25">
      <c r="A289" s="54"/>
      <c r="B289" s="5" t="s">
        <v>200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54"/>
      <c r="O289" s="54"/>
    </row>
    <row r="290" spans="1:15" x14ac:dyDescent="0.25">
      <c r="A290" s="54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15.75" thickBot="1" x14ac:dyDescent="0.3">
      <c r="A291" s="54"/>
      <c r="B291" s="82" t="s">
        <v>330</v>
      </c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4"/>
      <c r="O291" s="54"/>
    </row>
    <row r="292" spans="1:15" x14ac:dyDescent="0.25">
      <c r="A292" s="54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 x14ac:dyDescent="0.25">
      <c r="A293" s="54" t="s">
        <v>197</v>
      </c>
      <c r="B293" s="2" t="s">
        <v>136</v>
      </c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 x14ac:dyDescent="0.25">
      <c r="A294" s="54"/>
      <c r="B294" s="2" t="s">
        <v>111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 x14ac:dyDescent="0.25">
      <c r="A295" s="54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 x14ac:dyDescent="0.25">
      <c r="A296" s="54"/>
      <c r="B296" s="2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 x14ac:dyDescent="0.25">
      <c r="A297" s="54"/>
      <c r="B297" s="2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 x14ac:dyDescent="0.25">
      <c r="A298" s="54"/>
      <c r="B298" s="5" t="s">
        <v>200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 x14ac:dyDescent="0.25">
      <c r="A299" s="54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15.75" thickBot="1" x14ac:dyDescent="0.3">
      <c r="A300" s="54"/>
      <c r="B300" s="82" t="s">
        <v>331</v>
      </c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4"/>
      <c r="O300" s="54"/>
    </row>
    <row r="301" spans="1:15" x14ac:dyDescent="0.25">
      <c r="A301" s="54"/>
      <c r="B301" s="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15" x14ac:dyDescent="0.25">
      <c r="A302" s="54"/>
      <c r="B302" s="2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5" x14ac:dyDescent="0.25">
      <c r="A303" s="81" t="s">
        <v>54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</row>
    <row r="304" spans="1:15" x14ac:dyDescent="0.25">
      <c r="A304" s="54"/>
      <c r="B304" s="2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 x14ac:dyDescent="0.25">
      <c r="A305" s="54"/>
      <c r="B305" s="97" t="s">
        <v>56</v>
      </c>
      <c r="C305" s="97"/>
      <c r="D305" s="97"/>
      <c r="E305" s="97"/>
      <c r="F305" s="97"/>
      <c r="G305" s="97"/>
      <c r="H305" s="54"/>
      <c r="I305" s="97" t="s">
        <v>55</v>
      </c>
      <c r="J305" s="97"/>
      <c r="K305" s="97"/>
      <c r="L305" s="97"/>
      <c r="M305" s="97"/>
      <c r="N305" s="97"/>
      <c r="O305" s="54"/>
    </row>
    <row r="306" spans="1:15" x14ac:dyDescent="0.25">
      <c r="A306" s="54"/>
      <c r="B306" s="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ht="15.75" thickBot="1" x14ac:dyDescent="0.3">
      <c r="A307" s="54" t="s">
        <v>66</v>
      </c>
      <c r="B307" s="94" t="s">
        <v>332</v>
      </c>
      <c r="C307" s="95"/>
      <c r="D307" s="95"/>
      <c r="E307" s="95"/>
      <c r="F307" s="95"/>
      <c r="G307" s="95"/>
      <c r="H307" s="51"/>
      <c r="I307" s="94">
        <v>0.76</v>
      </c>
      <c r="J307" s="95"/>
      <c r="K307" s="95"/>
      <c r="L307" s="95"/>
      <c r="M307" s="95"/>
      <c r="N307" s="96"/>
      <c r="O307" s="52" t="s">
        <v>20</v>
      </c>
    </row>
    <row r="308" spans="1:15" x14ac:dyDescent="0.25">
      <c r="A308" s="54"/>
      <c r="B308" s="2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ht="15.75" thickBot="1" x14ac:dyDescent="0.3">
      <c r="A309" s="54" t="s">
        <v>67</v>
      </c>
      <c r="B309" s="94" t="s">
        <v>333</v>
      </c>
      <c r="C309" s="95"/>
      <c r="D309" s="95"/>
      <c r="E309" s="95"/>
      <c r="F309" s="95"/>
      <c r="G309" s="95"/>
      <c r="H309" s="51"/>
      <c r="I309" s="94">
        <v>2.5499999999999998</v>
      </c>
      <c r="J309" s="95"/>
      <c r="K309" s="95"/>
      <c r="L309" s="95"/>
      <c r="M309" s="95"/>
      <c r="N309" s="96"/>
      <c r="O309" s="52" t="s">
        <v>20</v>
      </c>
    </row>
    <row r="310" spans="1:15" x14ac:dyDescent="0.25">
      <c r="A310" s="54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5.75" thickBot="1" x14ac:dyDescent="0.3">
      <c r="A311" s="54" t="s">
        <v>68</v>
      </c>
      <c r="B311" s="94" t="s">
        <v>334</v>
      </c>
      <c r="C311" s="95"/>
      <c r="D311" s="95"/>
      <c r="E311" s="95"/>
      <c r="F311" s="95"/>
      <c r="G311" s="95"/>
      <c r="H311" s="51"/>
      <c r="I311" s="94">
        <v>3.87</v>
      </c>
      <c r="J311" s="95"/>
      <c r="K311" s="95"/>
      <c r="L311" s="95"/>
      <c r="M311" s="95"/>
      <c r="N311" s="96"/>
      <c r="O311" s="52" t="s">
        <v>20</v>
      </c>
    </row>
    <row r="312" spans="1:15" x14ac:dyDescent="0.25">
      <c r="A312" s="54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15.75" thickBot="1" x14ac:dyDescent="0.3">
      <c r="A313" s="54" t="s">
        <v>69</v>
      </c>
      <c r="B313" s="94" t="s">
        <v>358</v>
      </c>
      <c r="C313" s="95"/>
      <c r="D313" s="95"/>
      <c r="E313" s="95"/>
      <c r="F313" s="95"/>
      <c r="G313" s="95"/>
      <c r="H313" s="51"/>
      <c r="I313" s="94">
        <v>2.5299999999999998</v>
      </c>
      <c r="J313" s="95"/>
      <c r="K313" s="95"/>
      <c r="L313" s="95"/>
      <c r="M313" s="95"/>
      <c r="N313" s="96"/>
      <c r="O313" s="52" t="s">
        <v>20</v>
      </c>
    </row>
    <row r="314" spans="1:15" x14ac:dyDescent="0.25">
      <c r="A314" s="54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</sheetData>
  <sheetProtection selectLockedCells="1"/>
  <mergeCells count="48">
    <mergeCell ref="B309:G309"/>
    <mergeCell ref="B311:G311"/>
    <mergeCell ref="B313:G313"/>
    <mergeCell ref="B273:N273"/>
    <mergeCell ref="F125:G125"/>
    <mergeCell ref="G127:H127"/>
    <mergeCell ref="I307:N307"/>
    <mergeCell ref="I309:N309"/>
    <mergeCell ref="I311:N311"/>
    <mergeCell ref="I313:N313"/>
    <mergeCell ref="B300:N300"/>
    <mergeCell ref="B282:N282"/>
    <mergeCell ref="A303:O303"/>
    <mergeCell ref="B307:G307"/>
    <mergeCell ref="I305:N305"/>
    <mergeCell ref="B305:G305"/>
    <mergeCell ref="A1:O2"/>
    <mergeCell ref="A3:O7"/>
    <mergeCell ref="E10:J10"/>
    <mergeCell ref="B248:N248"/>
    <mergeCell ref="B139:N149"/>
    <mergeCell ref="B172:N182"/>
    <mergeCell ref="B197:N199"/>
    <mergeCell ref="B221:N221"/>
    <mergeCell ref="B232:N232"/>
    <mergeCell ref="B240:N240"/>
    <mergeCell ref="F12:K12"/>
    <mergeCell ref="I16:N16"/>
    <mergeCell ref="I14:N14"/>
    <mergeCell ref="F24:G24"/>
    <mergeCell ref="A104:O104"/>
    <mergeCell ref="I123:J123"/>
    <mergeCell ref="A8:O8"/>
    <mergeCell ref="F26:K26"/>
    <mergeCell ref="F28:G28"/>
    <mergeCell ref="F30:G30"/>
    <mergeCell ref="H68:I68"/>
    <mergeCell ref="H41:I41"/>
    <mergeCell ref="B45:N55"/>
    <mergeCell ref="B291:N291"/>
    <mergeCell ref="I117:J117"/>
    <mergeCell ref="I119:J119"/>
    <mergeCell ref="I121:J121"/>
    <mergeCell ref="H70:I70"/>
    <mergeCell ref="H72:I72"/>
    <mergeCell ref="B256:N256"/>
    <mergeCell ref="B265:N265"/>
    <mergeCell ref="B88:N98"/>
  </mergeCells>
  <dataValidations count="13">
    <dataValidation type="date" operator="greaterThanOrEqual" allowBlank="1" showInputMessage="1" showErrorMessage="1" errorTitle="Erro!" error="Esta data é anterior à publicação do modelo de Termo de Adesão à Gestão de Praias." prompt="Insira segundo a formatação: dd/mm/aa" sqref="K117:N117 K119 K121 K123" xr:uid="{00000000-0002-0000-0000-000000000000}">
      <formula1>42929</formula1>
    </dataValidation>
    <dataValidation type="date" operator="greaterThan" allowBlank="1" showInputMessage="1" showErrorMessage="1" errorTitle="Erro!" error="Esta data é anterior à publicação do modelo de Termo de Adesão à Gestão de Praias." prompt="Insira segundo a formatação: dd/mm/aa" sqref="L119:N119" xr:uid="{00000000-0002-0000-0000-000001000000}">
      <formula1>42929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97:N199" xr:uid="{00000000-0002-0000-0000-000002000000}">
      <formula1>304</formula1>
    </dataValidation>
    <dataValidation type="date" operator="greaterThanOrEqual" allowBlank="1" showInputMessage="1" showErrorMessage="1" errorTitle="Erro" error="Esta data é anterior à publicação do modelo de Termo de Adesão à Gestão de Praias." prompt="Insira segundo a formatação: dd/mm/aaaa" sqref="I117:J117 I121:J121 I119:J119 I123:J123" xr:uid="{00000000-0002-0000-0000-000003000000}">
      <formula1>42929</formula1>
    </dataValidation>
    <dataValidation type="decimal" operator="notEqual" allowBlank="1" showErrorMessage="1" errorTitle="Erro" error="Esta informação não é um número ou não é um número válido." sqref="F125:G125 G127:H127" xr:uid="{00000000-0002-0000-0000-000004000000}">
      <formula1>0</formula1>
    </dataValidation>
    <dataValidation type="decimal" operator="notEqual" allowBlank="1" showErrorMessage="1" errorTitle="Erro" error="Essa informação não é um número ou não é um número válido." sqref="F129 G57 F131" xr:uid="{00000000-0002-0000-0000-000005000000}">
      <formula1>0</formula1>
    </dataValidation>
    <dataValidation type="decimal" operator="greaterThanOrEqual" allowBlank="1" showErrorMessage="1" errorTitle="Erro" error="Essa informação não é um número." sqref="I201 I203 I209" xr:uid="{00000000-0002-0000-0000-000006000000}">
      <formula1>0</formula1>
    </dataValidation>
    <dataValidation type="decimal" operator="greaterThan" allowBlank="1" showErrorMessage="1" errorTitle="Erro" error="Esta informação não é um número ou não é um número válido." sqref="I307:N307 I309:N309 I311:N311 I313:N313" xr:uid="{00000000-0002-0000-0000-000007000000}">
      <formula1>0</formula1>
    </dataValidation>
    <dataValidation allowBlank="1" showInputMessage="1" prompt="P. ex.: Florianópolis/SC." sqref="E10:J10" xr:uid="{00000000-0002-0000-0000-000008000000}"/>
    <dataValidation type="textLength" operator="lessThan" allowBlank="1" showInputMessage="1" showErrorMessage="1" errorTitle="Erro" error="Você ultrapassou o limite máximo de 1000 caracteres." prompt="O limite máximo é de 1000 caracteres com espaço." sqref="B88:N98 B172:N182 B45:N55" xr:uid="{00000000-0002-0000-0000-000009000000}">
      <formula1>1004</formula1>
    </dataValidation>
    <dataValidation type="date" operator="greaterThanOrEqual" allowBlank="1" showInputMessage="1" errorTitle="Erro" error="Esta data é anterior à publicação do modelo de Termo de Adesão à Gestão de Praias." prompt="Insira segundo a formatação: dd/mm/aaaa" sqref="F24:G24 H41:I41" xr:uid="{CD0BA890-9ABE-453F-AD62-4BA6170A7216}">
      <formula1>42929</formula1>
    </dataValidation>
    <dataValidation operator="greaterThanOrEqual" allowBlank="1" showInputMessage="1" errorTitle="Erro" error="Esta data é anterior à publicação do modelo de Termo de Adesão à Gestão de Praias." prompt="Insira segundo a formatação: dd/mm/aaaa" sqref="F28:G28 H68:I68 F30:G30 H70:I70 H72:I72" xr:uid="{4D5217CC-420E-4568-AB33-6EDCAA864C5E}"/>
    <dataValidation type="textLength" operator="lessThan" allowBlank="1" showInputMessage="1" showErrorMessage="1" errorTitle="Erro" error="Você ultrapassou o limite máximo de 1000 caracteres." prompt="P. ex.: Campanha de Conduta Consciente em Praias, do Ministério do Meio Ambientel. O limite máximo é de 1000 caracteres com espaço." sqref="B139:N149" xr:uid="{6412A23A-D0FB-4AAD-9250-F041CCF1BE5C}">
      <formula1>1004</formula1>
    </dataValidation>
  </dataValidations>
  <hyperlinks>
    <hyperlink ref="B248" r:id="rId1" xr:uid="{067F09E0-6EC7-40D0-A6BE-28FACA1DFFC1}"/>
    <hyperlink ref="B256" r:id="rId2" xr:uid="{5D0A94D0-7D83-4CFC-BC6F-3C7552A87635}"/>
    <hyperlink ref="B265" r:id="rId3" xr:uid="{31C03FE4-1BA5-4805-9C42-FC3990726981}"/>
  </hyperlinks>
  <pageMargins left="0.511811024" right="0.511811024" top="0.78740157499999996" bottom="0.78740157499999996" header="0.31496062000000002" footer="0.31496062000000002"/>
  <pageSetup paperSize="9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Sim">
                <anchor moveWithCells="1">
                  <from>
                    <xdr:col>1</xdr:col>
                    <xdr:colOff>28575</xdr:colOff>
                    <xdr:row>107</xdr:row>
                    <xdr:rowOff>0</xdr:rowOff>
                  </from>
                  <to>
                    <xdr:col>1</xdr:col>
                    <xdr:colOff>571500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552450</xdr:colOff>
                    <xdr:row>106</xdr:row>
                    <xdr:rowOff>180975</xdr:rowOff>
                  </from>
                  <to>
                    <xdr:col>2</xdr:col>
                    <xdr:colOff>447675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133</xdr:row>
                    <xdr:rowOff>152400</xdr:rowOff>
                  </from>
                  <to>
                    <xdr:col>1</xdr:col>
                    <xdr:colOff>457200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466725</xdr:colOff>
                    <xdr:row>133</xdr:row>
                    <xdr:rowOff>180975</xdr:rowOff>
                  </from>
                  <to>
                    <xdr:col>2</xdr:col>
                    <xdr:colOff>361950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155</xdr:row>
                    <xdr:rowOff>152400</xdr:rowOff>
                  </from>
                  <to>
                    <xdr:col>1</xdr:col>
                    <xdr:colOff>466725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476250</xdr:colOff>
                    <xdr:row>155</xdr:row>
                    <xdr:rowOff>180975</xdr:rowOff>
                  </from>
                  <to>
                    <xdr:col>2</xdr:col>
                    <xdr:colOff>371475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166</xdr:row>
                    <xdr:rowOff>152400</xdr:rowOff>
                  </from>
                  <to>
                    <xdr:col>1</xdr:col>
                    <xdr:colOff>476250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485775</xdr:colOff>
                    <xdr:row>166</xdr:row>
                    <xdr:rowOff>180975</xdr:rowOff>
                  </from>
                  <to>
                    <xdr:col>2</xdr:col>
                    <xdr:colOff>381000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184</xdr:row>
                    <xdr:rowOff>152400</xdr:rowOff>
                  </from>
                  <to>
                    <xdr:col>1</xdr:col>
                    <xdr:colOff>476250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</xdr:col>
                    <xdr:colOff>485775</xdr:colOff>
                    <xdr:row>184</xdr:row>
                    <xdr:rowOff>180975</xdr:rowOff>
                  </from>
                  <to>
                    <xdr:col>2</xdr:col>
                    <xdr:colOff>381000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191</xdr:row>
                    <xdr:rowOff>152400</xdr:rowOff>
                  </from>
                  <to>
                    <xdr:col>1</xdr:col>
                    <xdr:colOff>476250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</xdr:col>
                    <xdr:colOff>485775</xdr:colOff>
                    <xdr:row>191</xdr:row>
                    <xdr:rowOff>180975</xdr:rowOff>
                  </from>
                  <to>
                    <xdr:col>2</xdr:col>
                    <xdr:colOff>381000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2</xdr:col>
                    <xdr:colOff>371475</xdr:colOff>
                    <xdr:row>166</xdr:row>
                    <xdr:rowOff>161925</xdr:rowOff>
                  </from>
                  <to>
                    <xdr:col>3</xdr:col>
                    <xdr:colOff>381000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205</xdr:row>
                    <xdr:rowOff>152400</xdr:rowOff>
                  </from>
                  <to>
                    <xdr:col>1</xdr:col>
                    <xdr:colOff>485775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</xdr:col>
                    <xdr:colOff>495300</xdr:colOff>
                    <xdr:row>205</xdr:row>
                    <xdr:rowOff>180975</xdr:rowOff>
                  </from>
                  <to>
                    <xdr:col>2</xdr:col>
                    <xdr:colOff>390525</xdr:colOff>
                    <xdr:row>207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211</xdr:row>
                    <xdr:rowOff>152400</xdr:rowOff>
                  </from>
                  <to>
                    <xdr:col>2</xdr:col>
                    <xdr:colOff>304800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 altText="Sim">
                <anchor moveWithCells="1">
                  <from>
                    <xdr:col>2</xdr:col>
                    <xdr:colOff>361950</xdr:colOff>
                    <xdr:row>211</xdr:row>
                    <xdr:rowOff>152400</xdr:rowOff>
                  </from>
                  <to>
                    <xdr:col>5</xdr:col>
                    <xdr:colOff>581025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 altText="Sim">
                <anchor moveWithCells="1">
                  <from>
                    <xdr:col>5</xdr:col>
                    <xdr:colOff>647700</xdr:colOff>
                    <xdr:row>211</xdr:row>
                    <xdr:rowOff>152400</xdr:rowOff>
                  </from>
                  <to>
                    <xdr:col>9</xdr:col>
                    <xdr:colOff>390525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227</xdr:row>
                    <xdr:rowOff>0</xdr:rowOff>
                  </from>
                  <to>
                    <xdr:col>1</xdr:col>
                    <xdr:colOff>476250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</xdr:col>
                    <xdr:colOff>485775</xdr:colOff>
                    <xdr:row>227</xdr:row>
                    <xdr:rowOff>0</xdr:rowOff>
                  </from>
                  <to>
                    <xdr:col>2</xdr:col>
                    <xdr:colOff>381000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1</xdr:col>
                    <xdr:colOff>466725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</xdr:col>
                    <xdr:colOff>476250</xdr:colOff>
                    <xdr:row>235</xdr:row>
                    <xdr:rowOff>0</xdr:rowOff>
                  </from>
                  <to>
                    <xdr:col>2</xdr:col>
                    <xdr:colOff>371475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243</xdr:row>
                    <xdr:rowOff>0</xdr:rowOff>
                  </from>
                  <to>
                    <xdr:col>1</xdr:col>
                    <xdr:colOff>466725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</xdr:col>
                    <xdr:colOff>476250</xdr:colOff>
                    <xdr:row>243</xdr:row>
                    <xdr:rowOff>0</xdr:rowOff>
                  </from>
                  <to>
                    <xdr:col>2</xdr:col>
                    <xdr:colOff>371475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251</xdr:row>
                    <xdr:rowOff>0</xdr:rowOff>
                  </from>
                  <to>
                    <xdr:col>1</xdr:col>
                    <xdr:colOff>466725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1</xdr:col>
                    <xdr:colOff>476250</xdr:colOff>
                    <xdr:row>251</xdr:row>
                    <xdr:rowOff>0</xdr:rowOff>
                  </from>
                  <to>
                    <xdr:col>2</xdr:col>
                    <xdr:colOff>371475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260</xdr:row>
                    <xdr:rowOff>0</xdr:rowOff>
                  </from>
                  <to>
                    <xdr:col>1</xdr:col>
                    <xdr:colOff>466725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</xdr:col>
                    <xdr:colOff>476250</xdr:colOff>
                    <xdr:row>260</xdr:row>
                    <xdr:rowOff>0</xdr:rowOff>
                  </from>
                  <to>
                    <xdr:col>2</xdr:col>
                    <xdr:colOff>371475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2</xdr:col>
                    <xdr:colOff>361950</xdr:colOff>
                    <xdr:row>260</xdr:row>
                    <xdr:rowOff>9525</xdr:rowOff>
                  </from>
                  <to>
                    <xdr:col>6</xdr:col>
                    <xdr:colOff>323850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295</xdr:row>
                    <xdr:rowOff>0</xdr:rowOff>
                  </from>
                  <to>
                    <xdr:col>1</xdr:col>
                    <xdr:colOff>466725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1</xdr:col>
                    <xdr:colOff>476250</xdr:colOff>
                    <xdr:row>295</xdr:row>
                    <xdr:rowOff>0</xdr:rowOff>
                  </from>
                  <to>
                    <xdr:col>2</xdr:col>
                    <xdr:colOff>371475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114</xdr:row>
                    <xdr:rowOff>0</xdr:rowOff>
                  </from>
                  <to>
                    <xdr:col>1</xdr:col>
                    <xdr:colOff>476250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1</xdr:col>
                    <xdr:colOff>485775</xdr:colOff>
                    <xdr:row>114</xdr:row>
                    <xdr:rowOff>0</xdr:rowOff>
                  </from>
                  <to>
                    <xdr:col>2</xdr:col>
                    <xdr:colOff>381000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268</xdr:row>
                    <xdr:rowOff>0</xdr:rowOff>
                  </from>
                  <to>
                    <xdr:col>1</xdr:col>
                    <xdr:colOff>466725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1</xdr:col>
                    <xdr:colOff>476250</xdr:colOff>
                    <xdr:row>268</xdr:row>
                    <xdr:rowOff>0</xdr:rowOff>
                  </from>
                  <to>
                    <xdr:col>2</xdr:col>
                    <xdr:colOff>371475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286</xdr:row>
                    <xdr:rowOff>0</xdr:rowOff>
                  </from>
                  <to>
                    <xdr:col>1</xdr:col>
                    <xdr:colOff>466725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1</xdr:col>
                    <xdr:colOff>476250</xdr:colOff>
                    <xdr:row>286</xdr:row>
                    <xdr:rowOff>0</xdr:rowOff>
                  </from>
                  <to>
                    <xdr:col>2</xdr:col>
                    <xdr:colOff>371475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19</xdr:row>
                    <xdr:rowOff>0</xdr:rowOff>
                  </from>
                  <to>
                    <xdr:col>1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1</xdr:col>
                    <xdr:colOff>542925</xdr:colOff>
                    <xdr:row>19</xdr:row>
                    <xdr:rowOff>0</xdr:rowOff>
                  </from>
                  <to>
                    <xdr:col>2</xdr:col>
                    <xdr:colOff>438150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1</xdr:col>
                    <xdr:colOff>561975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1</xdr:col>
                    <xdr:colOff>542925</xdr:colOff>
                    <xdr:row>33</xdr:row>
                    <xdr:rowOff>0</xdr:rowOff>
                  </from>
                  <to>
                    <xdr:col>2</xdr:col>
                    <xdr:colOff>438150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60</xdr:row>
                    <xdr:rowOff>0</xdr:rowOff>
                  </from>
                  <to>
                    <xdr:col>1</xdr:col>
                    <xdr:colOff>552450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Check Box 69">
              <controlPr defaultSize="0" autoFill="0" autoLine="0" autoPict="0">
                <anchor moveWithCells="1">
                  <from>
                    <xdr:col>1</xdr:col>
                    <xdr:colOff>533400</xdr:colOff>
                    <xdr:row>60</xdr:row>
                    <xdr:rowOff>0</xdr:rowOff>
                  </from>
                  <to>
                    <xdr:col>2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Check Box 7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76</xdr:row>
                    <xdr:rowOff>0</xdr:rowOff>
                  </from>
                  <to>
                    <xdr:col>1</xdr:col>
                    <xdr:colOff>552450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Check Box 71">
              <controlPr defaultSize="0" autoFill="0" autoLine="0" autoPict="0">
                <anchor moveWithCells="1">
                  <from>
                    <xdr:col>1</xdr:col>
                    <xdr:colOff>533400</xdr:colOff>
                    <xdr:row>76</xdr:row>
                    <xdr:rowOff>0</xdr:rowOff>
                  </from>
                  <to>
                    <xdr:col>2</xdr:col>
                    <xdr:colOff>428625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2</xdr:col>
                    <xdr:colOff>447675</xdr:colOff>
                    <xdr:row>76</xdr:row>
                    <xdr:rowOff>0</xdr:rowOff>
                  </from>
                  <to>
                    <xdr:col>5</xdr:col>
                    <xdr:colOff>381000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83</xdr:row>
                    <xdr:rowOff>0</xdr:rowOff>
                  </from>
                  <to>
                    <xdr:col>1</xdr:col>
                    <xdr:colOff>552450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>
                  <from>
                    <xdr:col>1</xdr:col>
                    <xdr:colOff>533400</xdr:colOff>
                    <xdr:row>83</xdr:row>
                    <xdr:rowOff>0</xdr:rowOff>
                  </from>
                  <to>
                    <xdr:col>2</xdr:col>
                    <xdr:colOff>428625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>
                  <from>
                    <xdr:col>2</xdr:col>
                    <xdr:colOff>447675</xdr:colOff>
                    <xdr:row>83</xdr:row>
                    <xdr:rowOff>0</xdr:rowOff>
                  </from>
                  <to>
                    <xdr:col>5</xdr:col>
                    <xdr:colOff>381000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 altText="Sim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1</xdr:col>
                    <xdr:colOff>571500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>
                  <from>
                    <xdr:col>1</xdr:col>
                    <xdr:colOff>552450</xdr:colOff>
                    <xdr:row>100</xdr:row>
                    <xdr:rowOff>180975</xdr:rowOff>
                  </from>
                  <to>
                    <xdr:col>2</xdr:col>
                    <xdr:colOff>447675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 altText="Sim">
                <anchor moveWithCells="1">
                  <from>
                    <xdr:col>1</xdr:col>
                    <xdr:colOff>0</xdr:colOff>
                    <xdr:row>277</xdr:row>
                    <xdr:rowOff>0</xdr:rowOff>
                  </from>
                  <to>
                    <xdr:col>1</xdr:col>
                    <xdr:colOff>466725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>
                  <from>
                    <xdr:col>1</xdr:col>
                    <xdr:colOff>476250</xdr:colOff>
                    <xdr:row>277</xdr:row>
                    <xdr:rowOff>0</xdr:rowOff>
                  </from>
                  <to>
                    <xdr:col>2</xdr:col>
                    <xdr:colOff>371475</xdr:colOff>
                    <xdr:row>278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B333-CD06-47D0-9D50-76B8D76A587F}">
  <sheetPr codeName="Planilha3"/>
  <dimension ref="A1:Q506"/>
  <sheetViews>
    <sheetView topLeftCell="A250" zoomScaleNormal="100" workbookViewId="0">
      <selection activeCell="L274" sqref="L274"/>
    </sheetView>
  </sheetViews>
  <sheetFormatPr defaultColWidth="9.140625" defaultRowHeight="15" x14ac:dyDescent="0.2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 x14ac:dyDescent="0.25">
      <c r="A1" s="77" t="s">
        <v>317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100" t="s">
        <v>304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1:15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5" ht="16.5" thickBot="1" x14ac:dyDescent="0.3">
      <c r="A8" s="1"/>
      <c r="B8" s="2" t="s">
        <v>62</v>
      </c>
      <c r="C8" s="54"/>
      <c r="D8" s="158" t="str">
        <f>INFOS_MUNICIPIO!$B$307</f>
        <v>Praia Pontal</v>
      </c>
      <c r="E8" s="159"/>
      <c r="F8" s="159"/>
      <c r="G8" s="159"/>
      <c r="H8" s="159"/>
      <c r="I8" s="160"/>
      <c r="J8" s="55"/>
      <c r="K8" s="55"/>
      <c r="L8" s="55"/>
      <c r="M8" s="55"/>
      <c r="N8" s="55"/>
      <c r="O8" s="55"/>
    </row>
    <row r="9" spans="1:15" x14ac:dyDescent="0.2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5">
      <c r="A10" s="81" t="s">
        <v>121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1" t="s">
        <v>0</v>
      </c>
      <c r="B12" s="2" t="s">
        <v>270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 x14ac:dyDescent="0.2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 x14ac:dyDescent="0.2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 x14ac:dyDescent="0.3">
      <c r="A16" s="54"/>
      <c r="B16" s="5" t="s">
        <v>271</v>
      </c>
      <c r="C16" s="54"/>
      <c r="D16" s="54"/>
      <c r="E16" s="54"/>
      <c r="F16" s="54"/>
      <c r="G16" s="82"/>
      <c r="H16" s="84"/>
      <c r="I16" s="18"/>
      <c r="J16" s="54"/>
      <c r="K16" s="18"/>
      <c r="L16" s="54"/>
      <c r="M16" s="54"/>
      <c r="N16" s="4"/>
      <c r="O16" s="54"/>
    </row>
    <row r="17" spans="1:15" x14ac:dyDescent="0.2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x14ac:dyDescent="0.25">
      <c r="A18" s="1"/>
      <c r="B18" s="26" t="s">
        <v>272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 x14ac:dyDescent="0.2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 x14ac:dyDescent="0.25">
      <c r="A20" s="1"/>
      <c r="B20" s="111" t="s">
        <v>273</v>
      </c>
      <c r="C20" s="113"/>
      <c r="D20" s="111" t="s">
        <v>274</v>
      </c>
      <c r="E20" s="112"/>
      <c r="F20" s="112"/>
      <c r="G20" s="113"/>
      <c r="H20" s="111" t="s">
        <v>276</v>
      </c>
      <c r="I20" s="112"/>
      <c r="J20" s="113"/>
      <c r="K20" s="105" t="s">
        <v>278</v>
      </c>
      <c r="L20" s="106"/>
      <c r="M20" s="107"/>
      <c r="N20" s="54"/>
      <c r="O20" s="54"/>
    </row>
    <row r="21" spans="1:15" x14ac:dyDescent="0.25">
      <c r="A21" s="1"/>
      <c r="B21" s="114"/>
      <c r="C21" s="116"/>
      <c r="D21" s="161" t="s">
        <v>275</v>
      </c>
      <c r="E21" s="162"/>
      <c r="F21" s="162"/>
      <c r="G21" s="163"/>
      <c r="H21" s="161" t="s">
        <v>277</v>
      </c>
      <c r="I21" s="162"/>
      <c r="J21" s="163"/>
      <c r="K21" s="108"/>
      <c r="L21" s="109"/>
      <c r="M21" s="110"/>
      <c r="N21" s="54"/>
      <c r="O21" s="54"/>
    </row>
    <row r="22" spans="1:15" x14ac:dyDescent="0.25">
      <c r="A22" s="1"/>
      <c r="B22" s="98"/>
      <c r="C22" s="99"/>
      <c r="D22" s="98"/>
      <c r="E22" s="101"/>
      <c r="F22" s="101"/>
      <c r="G22" s="99"/>
      <c r="H22" s="98"/>
      <c r="I22" s="101"/>
      <c r="J22" s="99"/>
      <c r="K22" s="98"/>
      <c r="L22" s="101"/>
      <c r="M22" s="99"/>
      <c r="N22" s="54"/>
      <c r="O22" s="54"/>
    </row>
    <row r="23" spans="1:15" x14ac:dyDescent="0.25">
      <c r="A23" s="1"/>
      <c r="B23" s="98"/>
      <c r="C23" s="99"/>
      <c r="D23" s="98"/>
      <c r="E23" s="101"/>
      <c r="F23" s="101"/>
      <c r="G23" s="99"/>
      <c r="H23" s="98"/>
      <c r="I23" s="101"/>
      <c r="J23" s="99"/>
      <c r="K23" s="98"/>
      <c r="L23" s="101"/>
      <c r="M23" s="99"/>
      <c r="N23" s="54"/>
      <c r="O23" s="54"/>
    </row>
    <row r="24" spans="1:15" x14ac:dyDescent="0.25">
      <c r="A24" s="1"/>
      <c r="B24" s="2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x14ac:dyDescent="0.25">
      <c r="A25" s="1" t="s">
        <v>1</v>
      </c>
      <c r="B25" s="2" t="s">
        <v>63</v>
      </c>
      <c r="C25" s="54"/>
      <c r="D25" s="54"/>
      <c r="E25" s="54"/>
      <c r="F25" s="54"/>
      <c r="G25" s="54"/>
      <c r="H25" s="4"/>
      <c r="I25" s="4"/>
      <c r="J25" s="4"/>
      <c r="K25" s="4"/>
      <c r="L25" s="4"/>
      <c r="M25" s="4"/>
      <c r="N25" s="4"/>
      <c r="O25" s="54"/>
    </row>
    <row r="26" spans="1:15" x14ac:dyDescent="0.2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x14ac:dyDescent="0.25">
      <c r="A27" s="1"/>
      <c r="B27" s="7" t="s">
        <v>137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x14ac:dyDescent="0.25">
      <c r="A28" s="1"/>
      <c r="B28" s="8" t="s">
        <v>138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x14ac:dyDescent="0.25">
      <c r="A29" s="1"/>
      <c r="B29" s="8" t="s">
        <v>279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x14ac:dyDescent="0.25">
      <c r="A30" s="1"/>
      <c r="B30" s="8" t="s">
        <v>280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x14ac:dyDescent="0.25">
      <c r="A31" s="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5">
      <c r="A32" s="1"/>
      <c r="B32" s="2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 x14ac:dyDescent="0.25">
      <c r="A33" s="1"/>
      <c r="B33" s="2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 x14ac:dyDescent="0.25">
      <c r="A34" s="1"/>
      <c r="B34" s="5" t="s">
        <v>103</v>
      </c>
      <c r="C34" s="54"/>
      <c r="D34" s="54"/>
      <c r="E34" s="54"/>
      <c r="F34" s="54"/>
      <c r="G34" s="54"/>
      <c r="H34" s="54"/>
      <c r="I34" s="54"/>
      <c r="J34" s="54"/>
      <c r="K34" s="4"/>
      <c r="L34" s="4"/>
      <c r="M34" s="4"/>
      <c r="N34" s="4"/>
      <c r="O34" s="4"/>
      <c r="P34" s="9"/>
      <c r="Q34" s="9"/>
    </row>
    <row r="35" spans="1:17" x14ac:dyDescent="0.25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 x14ac:dyDescent="0.25">
      <c r="A36" s="6"/>
      <c r="B36" s="117" t="s">
        <v>336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  <c r="O36" s="54"/>
    </row>
    <row r="37" spans="1:17" x14ac:dyDescent="0.25">
      <c r="A37" s="6"/>
      <c r="B37" s="11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54"/>
    </row>
    <row r="38" spans="1:17" ht="15.75" thickBot="1" x14ac:dyDescent="0.3">
      <c r="A38" s="6"/>
      <c r="B38" s="11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1"/>
      <c r="O38" s="54"/>
    </row>
    <row r="39" spans="1:17" x14ac:dyDescent="0.25">
      <c r="A39" s="5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54"/>
    </row>
    <row r="40" spans="1:17" x14ac:dyDescent="0.25">
      <c r="A40" s="1" t="s">
        <v>2</v>
      </c>
      <c r="B40" s="2" t="s">
        <v>85</v>
      </c>
      <c r="C40" s="54"/>
      <c r="D40" s="54"/>
      <c r="E40" s="54"/>
      <c r="F40" s="4"/>
      <c r="G40" s="4"/>
      <c r="H40" s="2"/>
      <c r="I40" s="54"/>
      <c r="J40" s="54"/>
      <c r="K40" s="54"/>
      <c r="L40" s="54"/>
      <c r="M40" s="54"/>
      <c r="N40" s="54"/>
      <c r="O40" s="54"/>
    </row>
    <row r="41" spans="1:17" x14ac:dyDescent="0.25">
      <c r="A41" s="1"/>
      <c r="B41" s="2"/>
      <c r="C41" s="54"/>
      <c r="D41" s="54"/>
      <c r="E41" s="54"/>
      <c r="F41" s="4"/>
      <c r="G41" s="4"/>
      <c r="H41" s="2"/>
      <c r="I41" s="54"/>
      <c r="J41" s="54"/>
      <c r="K41" s="54"/>
      <c r="L41" s="54"/>
      <c r="M41" s="54"/>
      <c r="N41" s="54"/>
      <c r="O41" s="54"/>
    </row>
    <row r="42" spans="1:17" x14ac:dyDescent="0.25">
      <c r="A42" s="1"/>
      <c r="B42" s="2"/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 x14ac:dyDescent="0.25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 ht="15.75" thickBot="1" x14ac:dyDescent="0.3">
      <c r="A44" s="1"/>
      <c r="B44" s="5" t="s">
        <v>86</v>
      </c>
      <c r="C44" s="54"/>
      <c r="D44" s="54"/>
      <c r="E44" s="54"/>
      <c r="F44" s="54"/>
      <c r="G44" s="82"/>
      <c r="H44" s="83"/>
      <c r="I44" s="83"/>
      <c r="J44" s="83"/>
      <c r="K44" s="83"/>
      <c r="L44" s="84"/>
      <c r="M44" s="54"/>
      <c r="N44" s="54"/>
      <c r="O44" s="54"/>
    </row>
    <row r="45" spans="1:17" x14ac:dyDescent="0.25">
      <c r="A45" s="1"/>
      <c r="B45" s="2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7" x14ac:dyDescent="0.25">
      <c r="A46" s="54" t="s">
        <v>3</v>
      </c>
      <c r="B46" s="2" t="s">
        <v>148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7" x14ac:dyDescent="0.25">
      <c r="A47" s="54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 x14ac:dyDescent="0.25">
      <c r="A48" s="54"/>
      <c r="B48" s="7" t="s">
        <v>120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x14ac:dyDescent="0.25">
      <c r="A49" s="54"/>
      <c r="B49" s="8" t="s">
        <v>83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x14ac:dyDescent="0.25">
      <c r="A50" s="54"/>
      <c r="B50" s="8" t="s">
        <v>23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x14ac:dyDescent="0.25">
      <c r="A51" s="54"/>
      <c r="B51" s="8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x14ac:dyDescent="0.25">
      <c r="A52" s="54"/>
      <c r="B52" s="8" t="s">
        <v>99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x14ac:dyDescent="0.25">
      <c r="A53" s="54"/>
      <c r="B53" s="8" t="s">
        <v>24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x14ac:dyDescent="0.25">
      <c r="A54" s="54"/>
      <c r="B54" s="8" t="s">
        <v>25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x14ac:dyDescent="0.25">
      <c r="A55" s="54"/>
      <c r="B55" s="5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x14ac:dyDescent="0.25">
      <c r="A56" s="54"/>
      <c r="B56" s="8" t="s">
        <v>84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x14ac:dyDescent="0.25">
      <c r="A57" s="54"/>
      <c r="B57" s="8" t="s">
        <v>26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x14ac:dyDescent="0.25">
      <c r="A58" s="54"/>
      <c r="B58" s="8" t="s">
        <v>27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x14ac:dyDescent="0.25">
      <c r="A59" s="54"/>
      <c r="B59" s="2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x14ac:dyDescent="0.2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x14ac:dyDescent="0.2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t="15" customHeight="1" x14ac:dyDescent="0.25">
      <c r="A62" s="1" t="s">
        <v>4</v>
      </c>
      <c r="B62" s="4" t="s">
        <v>82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5">
      <c r="A64" s="1"/>
      <c r="B64" s="12" t="s">
        <v>22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25">
      <c r="A65" s="1"/>
      <c r="B65" s="8" t="s">
        <v>281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5">
      <c r="A66" s="1"/>
      <c r="B66" s="1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1"/>
      <c r="B67" s="1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5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5">
      <c r="A69" s="1"/>
      <c r="B69" s="14" t="s">
        <v>311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5">
      <c r="A70" s="1"/>
      <c r="B70" s="14" t="s">
        <v>303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x14ac:dyDescent="0.25">
      <c r="A72" s="1" t="s">
        <v>5</v>
      </c>
      <c r="B72" s="15" t="s">
        <v>93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x14ac:dyDescent="0.25">
      <c r="A73" s="1"/>
      <c r="B73" s="2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x14ac:dyDescent="0.25">
      <c r="A74" s="16"/>
      <c r="B74" s="7" t="s">
        <v>22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x14ac:dyDescent="0.25">
      <c r="A75" s="16"/>
      <c r="B75" s="8" t="s">
        <v>94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x14ac:dyDescent="0.25">
      <c r="A76" s="1"/>
      <c r="B76" s="8" t="s">
        <v>95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x14ac:dyDescent="0.25">
      <c r="A77" s="1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x14ac:dyDescent="0.25">
      <c r="A78" s="1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x14ac:dyDescent="0.2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x14ac:dyDescent="0.25">
      <c r="A80" s="1"/>
      <c r="B80" s="5" t="s">
        <v>96</v>
      </c>
      <c r="C80" s="54"/>
      <c r="D80" s="4"/>
      <c r="E80" s="4"/>
      <c r="F80" s="4"/>
      <c r="G80" s="4"/>
      <c r="H80" s="4"/>
      <c r="I80" s="4"/>
      <c r="J80" s="54"/>
      <c r="K80" s="54"/>
      <c r="L80" s="54"/>
      <c r="M80" s="54"/>
      <c r="N80" s="54"/>
      <c r="O80" s="54"/>
    </row>
    <row r="81" spans="1:15" x14ac:dyDescent="0.25">
      <c r="A81" s="1"/>
      <c r="B81" s="5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x14ac:dyDescent="0.25">
      <c r="A82" s="6"/>
      <c r="B82" s="117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7"/>
      <c r="O82" s="54"/>
    </row>
    <row r="83" spans="1:15" x14ac:dyDescent="0.25">
      <c r="A83" s="6"/>
      <c r="B83" s="11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  <c r="O83" s="54"/>
    </row>
    <row r="84" spans="1:15" ht="15.75" thickBot="1" x14ac:dyDescent="0.3">
      <c r="A84" s="6"/>
      <c r="B84" s="11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1"/>
      <c r="O84" s="54"/>
    </row>
    <row r="85" spans="1:15" x14ac:dyDescent="0.25">
      <c r="A85" s="5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54"/>
    </row>
    <row r="86" spans="1:15" x14ac:dyDescent="0.25">
      <c r="A86" s="54" t="s">
        <v>6</v>
      </c>
      <c r="B86" s="28" t="s">
        <v>242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54"/>
    </row>
    <row r="87" spans="1:15" x14ac:dyDescent="0.25">
      <c r="A87" s="54"/>
      <c r="B87" s="28" t="s">
        <v>241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 x14ac:dyDescent="0.25">
      <c r="A88" s="1"/>
      <c r="B88" s="2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x14ac:dyDescent="0.25">
      <c r="A89" s="1"/>
      <c r="B89" s="2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x14ac:dyDescent="0.2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x14ac:dyDescent="0.25">
      <c r="A91" s="1"/>
      <c r="B91" s="5" t="s">
        <v>243</v>
      </c>
      <c r="C91" s="54"/>
      <c r="D91" s="4"/>
      <c r="E91" s="4"/>
      <c r="F91" s="4"/>
      <c r="G91" s="4"/>
      <c r="H91" s="4"/>
      <c r="I91" s="4"/>
      <c r="J91" s="54"/>
      <c r="K91" s="54"/>
      <c r="L91" s="54"/>
      <c r="M91" s="54"/>
      <c r="N91" s="54"/>
      <c r="O91" s="54"/>
    </row>
    <row r="92" spans="1:15" x14ac:dyDescent="0.25">
      <c r="A92" s="1"/>
      <c r="B92" s="5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x14ac:dyDescent="0.25">
      <c r="A93" s="6"/>
      <c r="B93" s="117" t="s">
        <v>360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54"/>
    </row>
    <row r="94" spans="1:15" x14ac:dyDescent="0.25">
      <c r="A94" s="6"/>
      <c r="B94" s="11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9"/>
      <c r="O94" s="54"/>
    </row>
    <row r="95" spans="1:15" ht="15.75" thickBot="1" x14ac:dyDescent="0.3">
      <c r="A95" s="6"/>
      <c r="B95" s="119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54"/>
    </row>
    <row r="96" spans="1:15" x14ac:dyDescent="0.25">
      <c r="A96" s="54"/>
      <c r="B96" s="2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x14ac:dyDescent="0.25">
      <c r="A97" s="1" t="s">
        <v>7</v>
      </c>
      <c r="B97" s="2" t="s">
        <v>282</v>
      </c>
      <c r="C97" s="54"/>
      <c r="D97" s="54"/>
      <c r="E97" s="54"/>
      <c r="F97" s="54"/>
      <c r="G97" s="54"/>
      <c r="H97" s="54"/>
      <c r="I97" s="17"/>
      <c r="J97" s="17"/>
      <c r="K97" s="54"/>
      <c r="L97" s="54"/>
      <c r="M97" s="54"/>
      <c r="N97" s="54"/>
      <c r="O97" s="54"/>
    </row>
    <row r="98" spans="1:15" x14ac:dyDescent="0.25">
      <c r="A98" s="1"/>
      <c r="B98" s="2"/>
      <c r="C98" s="54"/>
      <c r="D98" s="54"/>
      <c r="E98" s="54"/>
      <c r="F98" s="54"/>
      <c r="G98" s="54"/>
      <c r="H98" s="54"/>
      <c r="I98" s="18"/>
      <c r="J98" s="18"/>
      <c r="K98" s="54"/>
      <c r="L98" s="54"/>
      <c r="M98" s="54"/>
      <c r="N98" s="54"/>
      <c r="O98" s="54"/>
    </row>
    <row r="99" spans="1:15" x14ac:dyDescent="0.25">
      <c r="A99" s="1"/>
      <c r="B99" s="2"/>
      <c r="C99" s="54"/>
      <c r="D99" s="54"/>
      <c r="E99" s="54"/>
      <c r="F99" s="54"/>
      <c r="G99" s="54"/>
      <c r="H99" s="54"/>
      <c r="I99" s="18"/>
      <c r="J99" s="18"/>
      <c r="K99" s="54"/>
      <c r="L99" s="54"/>
      <c r="M99" s="54"/>
      <c r="N99" s="54"/>
      <c r="O99" s="54"/>
    </row>
    <row r="100" spans="1:15" x14ac:dyDescent="0.25">
      <c r="A100" s="1"/>
      <c r="B100" s="2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x14ac:dyDescent="0.25">
      <c r="A101" s="1"/>
      <c r="B101" s="5" t="s">
        <v>283</v>
      </c>
      <c r="C101" s="54"/>
      <c r="D101" s="54"/>
      <c r="E101" s="4"/>
      <c r="F101" s="4"/>
      <c r="G101" s="4"/>
      <c r="H101" s="4"/>
      <c r="I101" s="4"/>
      <c r="J101" s="4"/>
      <c r="K101" s="4"/>
      <c r="L101" s="54"/>
      <c r="M101" s="54"/>
      <c r="N101" s="54"/>
      <c r="O101" s="54"/>
    </row>
    <row r="102" spans="1:15" x14ac:dyDescent="0.25">
      <c r="A102" s="1"/>
      <c r="B102" s="5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x14ac:dyDescent="0.25">
      <c r="A103" s="6"/>
      <c r="B103" s="117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7"/>
      <c r="O103" s="54"/>
    </row>
    <row r="104" spans="1:15" x14ac:dyDescent="0.25">
      <c r="A104" s="6"/>
      <c r="B104" s="11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9"/>
      <c r="O104" s="54"/>
    </row>
    <row r="105" spans="1:15" ht="15.75" thickBot="1" x14ac:dyDescent="0.3">
      <c r="A105" s="6"/>
      <c r="B105" s="119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1"/>
      <c r="O105" s="54"/>
    </row>
    <row r="106" spans="1:15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4"/>
      <c r="L106" s="4"/>
      <c r="M106" s="4"/>
      <c r="N106" s="4"/>
      <c r="O106" s="4"/>
    </row>
    <row r="107" spans="1:15" ht="15.75" thickBot="1" x14ac:dyDescent="0.3">
      <c r="A107" s="54"/>
      <c r="B107" s="5" t="s">
        <v>284</v>
      </c>
      <c r="C107" s="54"/>
      <c r="D107" s="54"/>
      <c r="E107" s="54"/>
      <c r="F107" s="54"/>
      <c r="G107" s="54"/>
      <c r="H107" s="4"/>
      <c r="I107" s="54"/>
      <c r="J107" s="54"/>
      <c r="K107" s="82"/>
      <c r="L107" s="84"/>
      <c r="M107" s="54"/>
      <c r="N107" s="38"/>
      <c r="O107" s="54"/>
    </row>
    <row r="108" spans="1:15" x14ac:dyDescent="0.25">
      <c r="A108" s="1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38"/>
      <c r="O108" s="54"/>
    </row>
    <row r="109" spans="1:15" ht="15.75" thickBot="1" x14ac:dyDescent="0.3">
      <c r="A109" s="54"/>
      <c r="B109" s="5" t="s">
        <v>285</v>
      </c>
      <c r="C109" s="54"/>
      <c r="D109" s="54"/>
      <c r="E109" s="54"/>
      <c r="F109" s="54"/>
      <c r="G109" s="54"/>
      <c r="H109" s="4"/>
      <c r="I109" s="54"/>
      <c r="J109" s="54"/>
      <c r="K109" s="54"/>
      <c r="L109" s="82"/>
      <c r="M109" s="84"/>
      <c r="N109" s="38"/>
      <c r="O109" s="54"/>
    </row>
    <row r="110" spans="1:15" x14ac:dyDescent="0.25">
      <c r="A110" s="54"/>
      <c r="B110" s="2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38"/>
      <c r="N110" s="38"/>
      <c r="O110" s="54"/>
    </row>
    <row r="111" spans="1:15" x14ac:dyDescent="0.25">
      <c r="A111" s="81" t="s">
        <v>123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</row>
    <row r="112" spans="1:15" x14ac:dyDescent="0.2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 x14ac:dyDescent="0.25">
      <c r="A113" s="41" t="s">
        <v>10</v>
      </c>
      <c r="B113" s="2" t="s">
        <v>72</v>
      </c>
      <c r="C113" s="54"/>
      <c r="D113" s="54"/>
      <c r="E113" s="54"/>
      <c r="F113" s="54"/>
      <c r="G113" s="54"/>
      <c r="H113" s="54"/>
      <c r="I113" s="17"/>
      <c r="J113" s="17"/>
      <c r="K113" s="54"/>
      <c r="L113" s="54"/>
      <c r="M113" s="54"/>
      <c r="N113" s="54"/>
      <c r="O113" s="54"/>
    </row>
    <row r="114" spans="1:15" x14ac:dyDescent="0.25">
      <c r="A114" s="1"/>
      <c r="B114" s="2"/>
      <c r="C114" s="54"/>
      <c r="D114" s="54"/>
      <c r="E114" s="54"/>
      <c r="F114" s="54"/>
      <c r="G114" s="54"/>
      <c r="H114" s="54"/>
      <c r="I114" s="18"/>
      <c r="J114" s="18"/>
      <c r="K114" s="54"/>
      <c r="L114" s="54"/>
      <c r="M114" s="54"/>
      <c r="N114" s="54"/>
      <c r="O114" s="54"/>
    </row>
    <row r="115" spans="1:15" x14ac:dyDescent="0.25">
      <c r="A115" s="1"/>
      <c r="B115" s="2"/>
      <c r="C115" s="54"/>
      <c r="D115" s="54"/>
      <c r="E115" s="54"/>
      <c r="F115" s="54"/>
      <c r="G115" s="54"/>
      <c r="H115" s="54"/>
      <c r="I115" s="18"/>
      <c r="J115" s="18"/>
      <c r="K115" s="54"/>
      <c r="L115" s="54"/>
      <c r="M115" s="54"/>
      <c r="N115" s="54"/>
      <c r="O115" s="54"/>
    </row>
    <row r="116" spans="1:15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4"/>
      <c r="L116" s="4"/>
      <c r="M116" s="4"/>
      <c r="N116" s="4"/>
      <c r="O116" s="54"/>
    </row>
    <row r="117" spans="1:15" ht="15.75" thickBot="1" x14ac:dyDescent="0.3">
      <c r="A117" s="54"/>
      <c r="B117" s="5" t="s">
        <v>73</v>
      </c>
      <c r="C117" s="54"/>
      <c r="D117" s="54"/>
      <c r="E117" s="54"/>
      <c r="F117" s="54"/>
      <c r="G117" s="54"/>
      <c r="H117" s="4"/>
      <c r="I117" s="82">
        <v>5</v>
      </c>
      <c r="J117" s="84"/>
      <c r="K117" s="4"/>
      <c r="L117" s="4"/>
      <c r="M117" s="4"/>
      <c r="N117" s="4"/>
      <c r="O117" s="54"/>
    </row>
    <row r="118" spans="1:15" x14ac:dyDescent="0.25">
      <c r="A118" s="1"/>
      <c r="B118" s="2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1:15" x14ac:dyDescent="0.25">
      <c r="A119" s="1"/>
      <c r="B119" s="5" t="s">
        <v>149</v>
      </c>
      <c r="C119" s="54"/>
      <c r="D119" s="54"/>
      <c r="E119" s="4"/>
      <c r="F119" s="4"/>
      <c r="G119" s="4"/>
      <c r="H119" s="4"/>
      <c r="I119" s="4"/>
      <c r="J119" s="4"/>
      <c r="K119" s="4"/>
      <c r="L119" s="54"/>
      <c r="M119" s="54"/>
      <c r="N119" s="54"/>
      <c r="O119" s="54"/>
    </row>
    <row r="120" spans="1:15" x14ac:dyDescent="0.25">
      <c r="A120" s="1"/>
      <c r="B120" s="5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 x14ac:dyDescent="0.25">
      <c r="A121" s="6"/>
      <c r="B121" s="117" t="s">
        <v>335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7"/>
      <c r="O121" s="54"/>
    </row>
    <row r="122" spans="1:15" x14ac:dyDescent="0.25">
      <c r="A122" s="6"/>
      <c r="B122" s="11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9"/>
      <c r="O122" s="54"/>
    </row>
    <row r="123" spans="1:15" ht="15.75" thickBot="1" x14ac:dyDescent="0.3">
      <c r="A123" s="6"/>
      <c r="B123" s="11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1"/>
      <c r="O123" s="5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1" t="s">
        <v>12</v>
      </c>
      <c r="B125" s="4" t="s">
        <v>139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1"/>
      <c r="B126" s="2"/>
      <c r="C126" s="54"/>
      <c r="D126" s="54"/>
      <c r="E126" s="54"/>
      <c r="F126" s="54"/>
      <c r="G126" s="54"/>
      <c r="H126" s="54"/>
      <c r="I126" s="18"/>
      <c r="J126" s="18"/>
      <c r="K126" s="54"/>
      <c r="L126" s="54"/>
      <c r="M126" s="54"/>
      <c r="N126" s="54"/>
      <c r="O126" s="54"/>
    </row>
    <row r="127" spans="1:15" x14ac:dyDescent="0.25">
      <c r="A127" s="1"/>
      <c r="B127" s="2"/>
      <c r="C127" s="54"/>
      <c r="D127" s="54"/>
      <c r="E127" s="54"/>
      <c r="F127" s="54"/>
      <c r="G127" s="54"/>
      <c r="H127" s="54"/>
      <c r="I127" s="18"/>
      <c r="J127" s="54"/>
      <c r="K127" s="54"/>
      <c r="L127" s="54"/>
      <c r="M127" s="54"/>
      <c r="N127" s="54"/>
      <c r="O127" s="54"/>
    </row>
    <row r="128" spans="1:15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4"/>
      <c r="L128" s="4"/>
      <c r="M128" s="4"/>
      <c r="N128" s="4"/>
      <c r="O128" s="54"/>
    </row>
    <row r="129" spans="1:15" ht="15.75" thickBot="1" x14ac:dyDescent="0.3">
      <c r="A129" s="54"/>
      <c r="B129" s="5" t="s">
        <v>140</v>
      </c>
      <c r="C129" s="54"/>
      <c r="D129" s="54"/>
      <c r="E129" s="54"/>
      <c r="F129" s="54"/>
      <c r="G129" s="54"/>
      <c r="H129" s="4"/>
      <c r="I129" s="18"/>
      <c r="J129" s="54"/>
      <c r="K129" s="18"/>
      <c r="L129" s="82">
        <v>5</v>
      </c>
      <c r="M129" s="84"/>
      <c r="N129" s="4"/>
      <c r="O129" s="54"/>
    </row>
    <row r="130" spans="1:15" x14ac:dyDescent="0.25">
      <c r="A130" s="1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x14ac:dyDescent="0.25">
      <c r="A131" s="1"/>
      <c r="B131" s="5" t="s">
        <v>149</v>
      </c>
      <c r="C131" s="54"/>
      <c r="D131" s="54"/>
      <c r="E131" s="4"/>
      <c r="F131" s="4"/>
      <c r="G131" s="4"/>
      <c r="H131" s="4"/>
      <c r="I131" s="4"/>
      <c r="J131" s="4"/>
      <c r="K131" s="4"/>
      <c r="L131" s="54"/>
      <c r="M131" s="54"/>
      <c r="N131" s="54"/>
      <c r="O131" s="54"/>
    </row>
    <row r="132" spans="1:15" x14ac:dyDescent="0.25">
      <c r="A132" s="1"/>
      <c r="B132" s="5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 x14ac:dyDescent="0.25">
      <c r="A133" s="6"/>
      <c r="B133" s="117" t="s">
        <v>337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7"/>
      <c r="O133" s="54"/>
    </row>
    <row r="134" spans="1:15" x14ac:dyDescent="0.25">
      <c r="A134" s="6"/>
      <c r="B134" s="11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9"/>
      <c r="O134" s="54"/>
    </row>
    <row r="135" spans="1:15" ht="15.75" thickBot="1" x14ac:dyDescent="0.3">
      <c r="A135" s="6"/>
      <c r="B135" s="11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1"/>
      <c r="O135" s="54"/>
    </row>
    <row r="136" spans="1:15" x14ac:dyDescent="0.25">
      <c r="A136" s="1"/>
      <c r="B136" s="2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</row>
    <row r="137" spans="1:15" x14ac:dyDescent="0.25">
      <c r="A137" s="1" t="s">
        <v>14</v>
      </c>
      <c r="B137" s="2" t="s">
        <v>75</v>
      </c>
      <c r="C137" s="54"/>
      <c r="D137" s="54"/>
      <c r="E137" s="54"/>
      <c r="F137" s="54"/>
      <c r="G137" s="54"/>
      <c r="H137" s="54"/>
      <c r="I137" s="18"/>
      <c r="J137" s="54"/>
      <c r="K137" s="4"/>
      <c r="L137" s="54"/>
      <c r="M137" s="54"/>
      <c r="N137" s="54"/>
      <c r="O137" s="54"/>
    </row>
    <row r="138" spans="1:15" x14ac:dyDescent="0.25">
      <c r="A138" s="1"/>
      <c r="B138" s="2"/>
      <c r="C138" s="54"/>
      <c r="D138" s="54"/>
      <c r="E138" s="54"/>
      <c r="F138" s="54"/>
      <c r="G138" s="54"/>
      <c r="H138" s="54"/>
      <c r="I138" s="18"/>
      <c r="J138" s="54"/>
      <c r="K138" s="4"/>
      <c r="L138" s="54"/>
      <c r="M138" s="54"/>
      <c r="N138" s="54"/>
      <c r="O138" s="54"/>
    </row>
    <row r="139" spans="1:15" x14ac:dyDescent="0.25">
      <c r="A139" s="1"/>
      <c r="B139" s="2"/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 x14ac:dyDescent="0.25">
      <c r="A140" s="1"/>
      <c r="B140" s="2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</row>
    <row r="141" spans="1:15" ht="15.75" thickBot="1" x14ac:dyDescent="0.3">
      <c r="A141" s="1"/>
      <c r="B141" s="5" t="s">
        <v>76</v>
      </c>
      <c r="C141" s="54"/>
      <c r="D141" s="54"/>
      <c r="E141" s="54"/>
      <c r="F141" s="54"/>
      <c r="G141" s="54"/>
      <c r="H141" s="54"/>
      <c r="I141" s="54"/>
      <c r="J141" s="4"/>
      <c r="K141" s="82">
        <v>1</v>
      </c>
      <c r="L141" s="84"/>
      <c r="M141" s="4"/>
      <c r="N141" s="54"/>
      <c r="O141" s="54"/>
    </row>
    <row r="142" spans="1:15" x14ac:dyDescent="0.2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x14ac:dyDescent="0.25">
      <c r="A143" s="81" t="s">
        <v>122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</row>
    <row r="144" spans="1:15" x14ac:dyDescent="0.2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 x14ac:dyDescent="0.25">
      <c r="A145" s="1" t="s">
        <v>15</v>
      </c>
      <c r="B145" s="2" t="s">
        <v>191</v>
      </c>
      <c r="C145" s="54"/>
      <c r="D145" s="54"/>
      <c r="E145" s="54"/>
      <c r="F145" s="54"/>
      <c r="G145" s="54"/>
      <c r="H145" s="54"/>
      <c r="I145" s="18"/>
      <c r="J145" s="54"/>
      <c r="K145" s="4"/>
      <c r="L145" s="54"/>
      <c r="M145" s="54"/>
      <c r="N145" s="54"/>
      <c r="O145" s="54"/>
    </row>
    <row r="146" spans="1:15" x14ac:dyDescent="0.25">
      <c r="A146" s="1"/>
      <c r="B146" s="2" t="s">
        <v>192</v>
      </c>
      <c r="C146" s="54"/>
      <c r="D146" s="54"/>
      <c r="E146" s="54"/>
      <c r="F146" s="54"/>
      <c r="G146" s="54"/>
      <c r="H146" s="54"/>
      <c r="I146" s="18"/>
      <c r="J146" s="54"/>
      <c r="K146" s="4"/>
      <c r="L146" s="54"/>
      <c r="M146" s="54"/>
      <c r="N146" s="54"/>
      <c r="O146" s="54"/>
    </row>
    <row r="147" spans="1:15" x14ac:dyDescent="0.25">
      <c r="A147" s="1"/>
      <c r="B147" s="2"/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 x14ac:dyDescent="0.25">
      <c r="A148" s="1"/>
      <c r="B148" s="2"/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 x14ac:dyDescent="0.2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 x14ac:dyDescent="0.25">
      <c r="A150" s="1"/>
      <c r="B150" s="5" t="s">
        <v>74</v>
      </c>
      <c r="C150" s="54"/>
      <c r="D150" s="54"/>
      <c r="E150" s="54"/>
      <c r="F150" s="54"/>
      <c r="G150" s="54"/>
      <c r="H150" s="54"/>
      <c r="I150" s="54"/>
      <c r="J150" s="54"/>
      <c r="K150" s="4"/>
      <c r="L150" s="4"/>
      <c r="M150" s="4"/>
      <c r="N150" s="4"/>
      <c r="O150" s="4"/>
    </row>
    <row r="151" spans="1:15" x14ac:dyDescent="0.25">
      <c r="A151" s="1"/>
      <c r="B151" s="2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 x14ac:dyDescent="0.25">
      <c r="A152" s="6"/>
      <c r="B152" s="117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7"/>
      <c r="O152" s="54"/>
    </row>
    <row r="153" spans="1:15" x14ac:dyDescent="0.25">
      <c r="A153" s="6"/>
      <c r="B153" s="11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9"/>
      <c r="O153" s="54"/>
    </row>
    <row r="154" spans="1:15" ht="15.75" thickBot="1" x14ac:dyDescent="0.3">
      <c r="A154" s="6"/>
      <c r="B154" s="11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1"/>
      <c r="O154" s="54"/>
    </row>
    <row r="155" spans="1:15" x14ac:dyDescent="0.25">
      <c r="A155" s="1"/>
      <c r="B155" s="2"/>
      <c r="C155" s="54"/>
      <c r="D155" s="54"/>
      <c r="E155" s="54"/>
      <c r="F155" s="54"/>
      <c r="G155" s="54"/>
      <c r="H155" s="54"/>
      <c r="I155" s="18"/>
      <c r="J155" s="54"/>
      <c r="K155" s="4"/>
      <c r="L155" s="54"/>
      <c r="M155" s="54"/>
      <c r="N155" s="54"/>
      <c r="O155" s="54"/>
    </row>
    <row r="156" spans="1:15" x14ac:dyDescent="0.25">
      <c r="A156" s="1" t="s">
        <v>17</v>
      </c>
      <c r="B156" s="2" t="s">
        <v>141</v>
      </c>
      <c r="C156" s="54"/>
      <c r="D156" s="54"/>
      <c r="E156" s="54"/>
      <c r="F156" s="54"/>
      <c r="G156" s="54"/>
      <c r="H156" s="54"/>
      <c r="I156" s="18"/>
      <c r="J156" s="54"/>
      <c r="K156" s="4"/>
      <c r="L156" s="54"/>
      <c r="M156" s="54"/>
      <c r="N156" s="54"/>
      <c r="O156" s="54"/>
    </row>
    <row r="157" spans="1:15" x14ac:dyDescent="0.2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 x14ac:dyDescent="0.25">
      <c r="A158" s="1"/>
      <c r="B158" s="2"/>
      <c r="C158" s="54"/>
      <c r="D158" s="54"/>
      <c r="E158" s="54"/>
      <c r="F158" s="54"/>
      <c r="G158" s="54"/>
      <c r="H158" s="54"/>
      <c r="I158" s="18"/>
      <c r="J158" s="19"/>
      <c r="K158" s="4"/>
      <c r="L158" s="54"/>
      <c r="M158" s="54"/>
      <c r="N158" s="54"/>
      <c r="O158" s="54"/>
    </row>
    <row r="159" spans="1:15" x14ac:dyDescent="0.25">
      <c r="A159" s="1"/>
      <c r="B159" s="2"/>
      <c r="C159" s="54"/>
      <c r="D159" s="54"/>
      <c r="E159" s="54"/>
      <c r="F159" s="54"/>
      <c r="G159" s="54"/>
      <c r="H159" s="54"/>
      <c r="I159" s="18"/>
      <c r="J159" s="19"/>
      <c r="K159" s="4"/>
      <c r="L159" s="54"/>
      <c r="M159" s="54"/>
      <c r="N159" s="54"/>
      <c r="O159" s="54"/>
    </row>
    <row r="160" spans="1:15" x14ac:dyDescent="0.25">
      <c r="A160" s="1"/>
      <c r="B160" s="5" t="s">
        <v>150</v>
      </c>
      <c r="C160" s="54"/>
      <c r="D160" s="54"/>
      <c r="E160" s="54"/>
      <c r="F160" s="54"/>
      <c r="G160" s="54"/>
      <c r="H160" s="54"/>
      <c r="I160" s="54"/>
      <c r="J160" s="54"/>
      <c r="K160" s="4"/>
      <c r="L160" s="4"/>
      <c r="M160" s="4"/>
      <c r="N160" s="4"/>
      <c r="O160" s="4"/>
    </row>
    <row r="161" spans="1:15" x14ac:dyDescent="0.25">
      <c r="A161" s="1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 x14ac:dyDescent="0.25">
      <c r="A162" s="6"/>
      <c r="B162" s="117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7"/>
      <c r="O162" s="54"/>
    </row>
    <row r="163" spans="1:15" x14ac:dyDescent="0.25">
      <c r="A163" s="6"/>
      <c r="B163" s="11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9"/>
      <c r="O163" s="54"/>
    </row>
    <row r="164" spans="1:15" ht="15.75" thickBot="1" x14ac:dyDescent="0.3">
      <c r="A164" s="6"/>
      <c r="B164" s="11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1"/>
      <c r="O164" s="54"/>
    </row>
    <row r="165" spans="1:15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 x14ac:dyDescent="0.25">
      <c r="A166" s="1" t="s">
        <v>18</v>
      </c>
      <c r="B166" s="2" t="s">
        <v>77</v>
      </c>
      <c r="C166" s="54"/>
      <c r="D166" s="54"/>
      <c r="E166" s="54"/>
      <c r="F166" s="54"/>
      <c r="G166" s="54"/>
      <c r="H166" s="54"/>
      <c r="I166" s="54"/>
      <c r="J166" s="54"/>
      <c r="K166" s="4"/>
      <c r="L166" s="54"/>
      <c r="M166" s="54"/>
      <c r="N166" s="54"/>
      <c r="O166" s="54"/>
    </row>
    <row r="167" spans="1:15" x14ac:dyDescent="0.25">
      <c r="A167" s="1"/>
      <c r="B167" s="2"/>
      <c r="C167" s="54"/>
      <c r="D167" s="54"/>
      <c r="E167" s="54"/>
      <c r="F167" s="54"/>
      <c r="G167" s="54"/>
      <c r="H167" s="54"/>
      <c r="I167" s="54"/>
      <c r="J167" s="54"/>
      <c r="K167" s="4"/>
      <c r="L167" s="54"/>
      <c r="M167" s="54"/>
      <c r="N167" s="54"/>
      <c r="O167" s="54"/>
    </row>
    <row r="168" spans="1:15" x14ac:dyDescent="0.25">
      <c r="A168" s="1"/>
      <c r="B168" s="2"/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 x14ac:dyDescent="0.25">
      <c r="A169" s="1"/>
      <c r="B169" s="2"/>
      <c r="C169" s="54"/>
      <c r="D169" s="54"/>
      <c r="E169" s="54"/>
      <c r="F169" s="54"/>
      <c r="G169" s="54"/>
      <c r="H169" s="54"/>
      <c r="I169" s="54"/>
      <c r="J169" s="4"/>
      <c r="K169" s="4"/>
      <c r="L169" s="54"/>
      <c r="M169" s="54"/>
      <c r="N169" s="54"/>
      <c r="O169" s="54"/>
    </row>
    <row r="170" spans="1:15" ht="15.75" thickBot="1" x14ac:dyDescent="0.3">
      <c r="A170" s="1"/>
      <c r="B170" s="5" t="s">
        <v>78</v>
      </c>
      <c r="C170" s="54"/>
      <c r="D170" s="54"/>
      <c r="E170" s="54"/>
      <c r="F170" s="54"/>
      <c r="G170" s="54"/>
      <c r="H170" s="4"/>
      <c r="I170" s="82">
        <v>1</v>
      </c>
      <c r="J170" s="84"/>
      <c r="K170" s="4" t="s">
        <v>20</v>
      </c>
      <c r="L170" s="54"/>
      <c r="M170" s="54"/>
      <c r="N170" s="54"/>
      <c r="O170" s="54"/>
    </row>
    <row r="171" spans="1:15" x14ac:dyDescent="0.25">
      <c r="A171" s="1"/>
      <c r="B171" s="2"/>
      <c r="C171" s="54"/>
      <c r="D171" s="54"/>
      <c r="E171" s="54"/>
      <c r="F171" s="54"/>
      <c r="G171" s="54"/>
      <c r="H171" s="54"/>
      <c r="I171" s="54"/>
      <c r="J171" s="54"/>
      <c r="K171" s="4"/>
      <c r="L171" s="54"/>
      <c r="M171" s="54"/>
      <c r="N171" s="54"/>
      <c r="O171" s="54"/>
    </row>
    <row r="172" spans="1:15" x14ac:dyDescent="0.25">
      <c r="A172" s="1" t="s">
        <v>19</v>
      </c>
      <c r="B172" s="2" t="s">
        <v>79</v>
      </c>
      <c r="C172" s="54"/>
      <c r="D172" s="54"/>
      <c r="E172" s="54"/>
      <c r="F172" s="54"/>
      <c r="G172" s="54"/>
      <c r="H172" s="54"/>
      <c r="I172" s="18"/>
      <c r="J172" s="54"/>
      <c r="K172" s="4"/>
      <c r="L172" s="54"/>
      <c r="M172" s="54"/>
      <c r="N172" s="54"/>
      <c r="O172" s="54"/>
    </row>
    <row r="173" spans="1:15" x14ac:dyDescent="0.25">
      <c r="A173" s="1"/>
      <c r="B173" s="2"/>
      <c r="C173" s="54"/>
      <c r="D173" s="54"/>
      <c r="E173" s="54"/>
      <c r="F173" s="54"/>
      <c r="G173" s="54"/>
      <c r="H173" s="54"/>
      <c r="I173" s="18"/>
      <c r="J173" s="54"/>
      <c r="K173" s="4"/>
      <c r="L173" s="54"/>
      <c r="M173" s="54"/>
      <c r="N173" s="54"/>
      <c r="O173" s="54"/>
    </row>
    <row r="174" spans="1:15" x14ac:dyDescent="0.25">
      <c r="A174" s="1"/>
      <c r="B174" s="2"/>
      <c r="C174" s="54"/>
      <c r="D174" s="54"/>
      <c r="E174" s="54"/>
      <c r="F174" s="54"/>
      <c r="G174" s="54"/>
      <c r="H174" s="19"/>
      <c r="I174" s="18"/>
      <c r="J174" s="54"/>
      <c r="K174" s="4"/>
      <c r="L174" s="54"/>
      <c r="M174" s="54"/>
      <c r="N174" s="54"/>
      <c r="O174" s="54"/>
    </row>
    <row r="175" spans="1:15" x14ac:dyDescent="0.25">
      <c r="A175" s="1"/>
      <c r="B175" s="2"/>
      <c r="C175" s="54"/>
      <c r="D175" s="54"/>
      <c r="E175" s="54"/>
      <c r="F175" s="54"/>
      <c r="G175" s="54"/>
      <c r="H175" s="19"/>
      <c r="I175" s="18"/>
      <c r="J175" s="54"/>
      <c r="K175" s="4"/>
      <c r="L175" s="54"/>
      <c r="M175" s="54"/>
      <c r="N175" s="54"/>
      <c r="O175" s="54"/>
    </row>
    <row r="176" spans="1:15" x14ac:dyDescent="0.25">
      <c r="A176" s="1"/>
      <c r="B176" s="5" t="s">
        <v>115</v>
      </c>
      <c r="C176" s="54"/>
      <c r="D176" s="54"/>
      <c r="E176" s="54"/>
      <c r="F176" s="54"/>
      <c r="G176" s="54"/>
      <c r="H176" s="54"/>
      <c r="I176" s="54"/>
      <c r="J176" s="54"/>
      <c r="K176" s="4"/>
      <c r="L176" s="4"/>
      <c r="M176" s="4"/>
      <c r="N176" s="4"/>
      <c r="O176" s="4"/>
    </row>
    <row r="177" spans="1:15" x14ac:dyDescent="0.25">
      <c r="A177" s="1"/>
      <c r="B177" s="2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</row>
    <row r="178" spans="1:15" x14ac:dyDescent="0.25">
      <c r="A178" s="6"/>
      <c r="B178" s="117" t="s">
        <v>338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54"/>
    </row>
    <row r="179" spans="1:15" x14ac:dyDescent="0.25">
      <c r="A179" s="6"/>
      <c r="B179" s="11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9"/>
      <c r="O179" s="54"/>
    </row>
    <row r="180" spans="1:15" ht="15.75" thickBot="1" x14ac:dyDescent="0.3">
      <c r="A180" s="6"/>
      <c r="B180" s="11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1"/>
      <c r="O180" s="54"/>
    </row>
    <row r="181" spans="1:15" x14ac:dyDescent="0.25">
      <c r="A181" s="1"/>
      <c r="B181" s="2"/>
      <c r="C181" s="54"/>
      <c r="D181" s="54"/>
      <c r="E181" s="54"/>
      <c r="F181" s="54"/>
      <c r="G181" s="54"/>
      <c r="H181" s="54"/>
      <c r="I181" s="18"/>
      <c r="J181" s="54"/>
      <c r="K181" s="4"/>
      <c r="L181" s="54"/>
      <c r="M181" s="54"/>
      <c r="N181" s="54"/>
      <c r="O181" s="54"/>
    </row>
    <row r="182" spans="1:15" x14ac:dyDescent="0.25">
      <c r="A182" s="1" t="s">
        <v>29</v>
      </c>
      <c r="B182" s="2" t="s">
        <v>80</v>
      </c>
      <c r="C182" s="54"/>
      <c r="D182" s="54"/>
      <c r="E182" s="54"/>
      <c r="F182" s="54"/>
      <c r="G182" s="54"/>
      <c r="H182" s="54"/>
      <c r="I182" s="18"/>
      <c r="J182" s="54"/>
      <c r="K182" s="4"/>
      <c r="L182" s="54"/>
      <c r="M182" s="54"/>
      <c r="N182" s="54"/>
      <c r="O182" s="54"/>
    </row>
    <row r="183" spans="1:15" x14ac:dyDescent="0.2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 x14ac:dyDescent="0.25">
      <c r="A184" s="1"/>
      <c r="B184" s="2"/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 x14ac:dyDescent="0.2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 x14ac:dyDescent="0.25">
      <c r="A186" s="1" t="s">
        <v>34</v>
      </c>
      <c r="B186" s="2" t="s">
        <v>104</v>
      </c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 x14ac:dyDescent="0.2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 x14ac:dyDescent="0.25">
      <c r="A188" s="1"/>
      <c r="B188" s="2"/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 x14ac:dyDescent="0.2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 x14ac:dyDescent="0.25">
      <c r="A190" s="1" t="s">
        <v>36</v>
      </c>
      <c r="B190" s="2" t="s">
        <v>105</v>
      </c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 x14ac:dyDescent="0.2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 x14ac:dyDescent="0.25">
      <c r="A192" s="1"/>
      <c r="B192" s="2"/>
      <c r="C192" s="54"/>
      <c r="D192" s="54"/>
      <c r="E192" s="54"/>
      <c r="F192" s="54"/>
      <c r="G192" s="54"/>
      <c r="H192" s="54"/>
      <c r="I192" s="18"/>
      <c r="J192" s="19"/>
      <c r="K192" s="4"/>
      <c r="L192" s="54"/>
      <c r="M192" s="54"/>
      <c r="N192" s="54"/>
      <c r="O192" s="54"/>
    </row>
    <row r="193" spans="1:15" x14ac:dyDescent="0.25">
      <c r="A193" s="1"/>
      <c r="B193" s="2"/>
      <c r="C193" s="54"/>
      <c r="D193" s="54"/>
      <c r="E193" s="54"/>
      <c r="F193" s="54"/>
      <c r="G193" s="54"/>
      <c r="H193" s="54"/>
      <c r="I193" s="18"/>
      <c r="J193" s="19"/>
      <c r="K193" s="4"/>
      <c r="L193" s="54"/>
      <c r="M193" s="54"/>
      <c r="N193" s="54"/>
      <c r="O193" s="54"/>
    </row>
    <row r="194" spans="1:15" x14ac:dyDescent="0.25">
      <c r="A194" s="1"/>
      <c r="B194" s="5" t="s">
        <v>116</v>
      </c>
      <c r="C194" s="54"/>
      <c r="D194" s="54"/>
      <c r="E194" s="54"/>
      <c r="F194" s="54"/>
      <c r="G194" s="54"/>
      <c r="H194" s="54"/>
      <c r="I194" s="54"/>
      <c r="J194" s="54"/>
      <c r="K194" s="4"/>
      <c r="L194" s="4"/>
      <c r="M194" s="4"/>
      <c r="N194" s="4"/>
      <c r="O194" s="4"/>
    </row>
    <row r="195" spans="1:15" x14ac:dyDescent="0.25">
      <c r="A195" s="1"/>
      <c r="B195" s="2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</row>
    <row r="196" spans="1:15" x14ac:dyDescent="0.25">
      <c r="A196" s="6"/>
      <c r="B196" s="117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7"/>
      <c r="O196" s="54"/>
    </row>
    <row r="197" spans="1:15" x14ac:dyDescent="0.25">
      <c r="A197" s="6"/>
      <c r="B197" s="11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9"/>
      <c r="O197" s="54"/>
    </row>
    <row r="198" spans="1:15" ht="15.75" thickBot="1" x14ac:dyDescent="0.3">
      <c r="A198" s="6"/>
      <c r="B198" s="11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1"/>
      <c r="O198" s="54"/>
    </row>
    <row r="199" spans="1:15" x14ac:dyDescent="0.25">
      <c r="A199" s="1"/>
      <c r="B199" s="2"/>
      <c r="C199" s="54"/>
      <c r="D199" s="54"/>
      <c r="E199" s="54"/>
      <c r="F199" s="54"/>
      <c r="G199" s="54"/>
      <c r="H199" s="54"/>
      <c r="I199" s="18"/>
      <c r="J199" s="54"/>
      <c r="K199" s="4"/>
      <c r="L199" s="54"/>
      <c r="M199" s="54"/>
      <c r="N199" s="54"/>
      <c r="O199" s="54"/>
    </row>
    <row r="200" spans="1:15" x14ac:dyDescent="0.25">
      <c r="A200" s="1" t="s">
        <v>37</v>
      </c>
      <c r="B200" s="2" t="s">
        <v>112</v>
      </c>
      <c r="C200" s="54"/>
      <c r="D200" s="54"/>
      <c r="E200" s="54"/>
      <c r="F200" s="4"/>
      <c r="G200" s="4"/>
      <c r="H200" s="4"/>
      <c r="I200" s="4"/>
      <c r="J200" s="4"/>
      <c r="K200" s="4"/>
      <c r="L200" s="54"/>
      <c r="M200" s="54"/>
      <c r="N200" s="54"/>
      <c r="O200" s="54"/>
    </row>
    <row r="201" spans="1:15" x14ac:dyDescent="0.25">
      <c r="A201" s="1"/>
      <c r="B201" s="2"/>
      <c r="C201" s="54"/>
      <c r="D201" s="54"/>
      <c r="E201" s="54"/>
      <c r="F201" s="4"/>
      <c r="G201" s="4"/>
      <c r="H201" s="4"/>
      <c r="I201" s="4"/>
      <c r="J201" s="4"/>
      <c r="K201" s="4"/>
      <c r="L201" s="54"/>
      <c r="M201" s="54"/>
      <c r="N201" s="54"/>
      <c r="O201" s="54"/>
    </row>
    <row r="202" spans="1:15" x14ac:dyDescent="0.25">
      <c r="A202" s="6"/>
      <c r="B202" s="117" t="s">
        <v>339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7"/>
      <c r="O202" s="54"/>
    </row>
    <row r="203" spans="1:15" x14ac:dyDescent="0.25">
      <c r="A203" s="6"/>
      <c r="B203" s="11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9"/>
      <c r="O203" s="54"/>
    </row>
    <row r="204" spans="1:15" ht="15.75" thickBot="1" x14ac:dyDescent="0.3">
      <c r="A204" s="6"/>
      <c r="B204" s="11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1"/>
      <c r="O204" s="54"/>
    </row>
    <row r="205" spans="1:15" x14ac:dyDescent="0.25">
      <c r="A205" s="1"/>
      <c r="B205" s="2"/>
      <c r="C205" s="54"/>
      <c r="D205" s="54"/>
      <c r="E205" s="54"/>
      <c r="F205" s="4"/>
      <c r="G205" s="4"/>
      <c r="H205" s="4"/>
      <c r="I205" s="4"/>
      <c r="J205" s="4"/>
      <c r="K205" s="4"/>
      <c r="L205" s="54"/>
      <c r="M205" s="54"/>
      <c r="N205" s="54"/>
      <c r="O205" s="54"/>
    </row>
    <row r="206" spans="1:15" x14ac:dyDescent="0.25">
      <c r="A206" s="1"/>
      <c r="B206" s="14" t="s">
        <v>312</v>
      </c>
      <c r="C206" s="54"/>
      <c r="D206" s="54"/>
      <c r="E206" s="54"/>
      <c r="F206" s="54"/>
      <c r="G206" s="54"/>
      <c r="H206" s="54"/>
      <c r="I206" s="18"/>
      <c r="J206" s="54"/>
      <c r="K206" s="4"/>
      <c r="L206" s="54"/>
      <c r="M206" s="54"/>
      <c r="N206" s="54"/>
      <c r="O206" s="54"/>
    </row>
    <row r="207" spans="1:15" x14ac:dyDescent="0.25">
      <c r="A207" s="1"/>
      <c r="B207" s="2"/>
      <c r="C207" s="54"/>
      <c r="D207" s="54"/>
      <c r="E207" s="54"/>
      <c r="F207" s="54"/>
      <c r="G207" s="54"/>
      <c r="H207" s="54"/>
      <c r="I207" s="18"/>
      <c r="J207" s="54"/>
      <c r="K207" s="4"/>
      <c r="L207" s="54"/>
      <c r="M207" s="54"/>
      <c r="N207" s="54"/>
      <c r="O207" s="54"/>
    </row>
    <row r="208" spans="1:15" ht="15.75" thickBot="1" x14ac:dyDescent="0.3">
      <c r="A208" s="1" t="s">
        <v>38</v>
      </c>
      <c r="B208" s="2" t="s">
        <v>106</v>
      </c>
      <c r="C208" s="54"/>
      <c r="D208" s="54"/>
      <c r="E208" s="54"/>
      <c r="F208" s="54"/>
      <c r="G208" s="54"/>
      <c r="H208" s="54"/>
      <c r="I208" s="82">
        <v>200</v>
      </c>
      <c r="J208" s="93"/>
      <c r="K208" s="2" t="s">
        <v>64</v>
      </c>
      <c r="L208" s="54"/>
      <c r="M208" s="54"/>
      <c r="N208" s="54"/>
      <c r="O208" s="54"/>
    </row>
    <row r="209" spans="1:15" x14ac:dyDescent="0.2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x14ac:dyDescent="0.25">
      <c r="A210" s="1" t="s">
        <v>39</v>
      </c>
      <c r="B210" s="2" t="s">
        <v>59</v>
      </c>
      <c r="C210" s="54"/>
      <c r="D210" s="54"/>
      <c r="E210" s="54"/>
      <c r="F210" s="54"/>
      <c r="G210" s="54"/>
      <c r="H210" s="54"/>
      <c r="I210" s="18"/>
      <c r="J210" s="54"/>
      <c r="K210" s="4"/>
      <c r="L210" s="54"/>
      <c r="M210" s="54"/>
      <c r="N210" s="54"/>
      <c r="O210" s="54"/>
    </row>
    <row r="211" spans="1:15" x14ac:dyDescent="0.25">
      <c r="A211" s="1"/>
      <c r="B211" s="2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 x14ac:dyDescent="0.25">
      <c r="A212" s="1"/>
      <c r="B212" s="2"/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 x14ac:dyDescent="0.25">
      <c r="A213" s="1"/>
      <c r="B213" s="2"/>
      <c r="C213" s="54"/>
      <c r="D213" s="54"/>
      <c r="E213" s="54"/>
      <c r="F213" s="54"/>
      <c r="G213" s="54"/>
      <c r="H213" s="54"/>
      <c r="I213" s="18"/>
      <c r="J213" s="54"/>
      <c r="K213" s="4"/>
      <c r="L213" s="54"/>
      <c r="M213" s="54"/>
      <c r="N213" s="54"/>
      <c r="O213" s="54"/>
    </row>
    <row r="214" spans="1:15" x14ac:dyDescent="0.25">
      <c r="A214" s="1"/>
      <c r="B214" s="5" t="s">
        <v>81</v>
      </c>
      <c r="C214" s="54"/>
      <c r="D214" s="54"/>
      <c r="E214" s="54"/>
      <c r="F214" s="54"/>
      <c r="G214" s="4"/>
      <c r="H214" s="4"/>
      <c r="I214" s="4"/>
      <c r="J214" s="4"/>
      <c r="K214" s="4"/>
      <c r="L214" s="4"/>
      <c r="M214" s="54"/>
      <c r="N214" s="54"/>
      <c r="O214" s="54"/>
    </row>
    <row r="215" spans="1:15" x14ac:dyDescent="0.25">
      <c r="A215" s="1"/>
      <c r="B215" s="5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 x14ac:dyDescent="0.25">
      <c r="A216" s="6"/>
      <c r="B216" s="117" t="s">
        <v>340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7"/>
      <c r="O216" s="54"/>
    </row>
    <row r="217" spans="1:15" x14ac:dyDescent="0.25">
      <c r="A217" s="6"/>
      <c r="B217" s="11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9"/>
      <c r="O217" s="54"/>
    </row>
    <row r="218" spans="1:15" ht="15.75" thickBot="1" x14ac:dyDescent="0.3">
      <c r="A218" s="6"/>
      <c r="B218" s="11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1"/>
      <c r="O218" s="54"/>
    </row>
    <row r="219" spans="1:15" x14ac:dyDescent="0.25">
      <c r="A219" s="1"/>
      <c r="B219" s="2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 x14ac:dyDescent="0.25">
      <c r="A220" s="1" t="s">
        <v>41</v>
      </c>
      <c r="B220" s="2" t="s">
        <v>87</v>
      </c>
      <c r="C220" s="54"/>
      <c r="D220" s="54"/>
      <c r="E220" s="54"/>
      <c r="F220" s="54"/>
      <c r="G220" s="97"/>
      <c r="H220" s="97"/>
      <c r="I220" s="2"/>
      <c r="J220" s="54"/>
      <c r="K220" s="54"/>
      <c r="L220" s="54"/>
      <c r="M220" s="54"/>
      <c r="N220" s="54"/>
      <c r="O220" s="54"/>
    </row>
    <row r="221" spans="1:15" x14ac:dyDescent="0.25">
      <c r="A221" s="1"/>
      <c r="B221" s="2"/>
      <c r="C221" s="54"/>
      <c r="D221" s="54"/>
      <c r="E221" s="54"/>
      <c r="F221" s="54"/>
      <c r="G221" s="54"/>
      <c r="H221" s="54"/>
      <c r="I221" s="2"/>
      <c r="J221" s="54"/>
      <c r="K221" s="54"/>
      <c r="L221" s="54"/>
      <c r="M221" s="54"/>
      <c r="N221" s="54"/>
      <c r="O221" s="54"/>
    </row>
    <row r="222" spans="1:15" x14ac:dyDescent="0.25">
      <c r="A222" s="1"/>
      <c r="B222" s="2"/>
      <c r="C222" s="54"/>
      <c r="D222" s="54"/>
      <c r="E222" s="54"/>
      <c r="F222" s="54"/>
      <c r="G222" s="54"/>
      <c r="H222" s="54"/>
      <c r="I222" s="2"/>
      <c r="J222" s="54"/>
      <c r="K222" s="54"/>
      <c r="L222" s="54"/>
      <c r="M222" s="54"/>
      <c r="N222" s="54"/>
      <c r="O222" s="54"/>
    </row>
    <row r="223" spans="1:15" x14ac:dyDescent="0.25">
      <c r="A223" s="1"/>
      <c r="B223" s="2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 x14ac:dyDescent="0.25">
      <c r="A224" s="1" t="s">
        <v>43</v>
      </c>
      <c r="B224" s="2" t="s">
        <v>239</v>
      </c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 x14ac:dyDescent="0.2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 x14ac:dyDescent="0.25">
      <c r="A226" s="1"/>
      <c r="B226" s="2"/>
      <c r="C226" s="54"/>
      <c r="D226" s="54"/>
      <c r="E226" s="54"/>
      <c r="F226" s="54"/>
      <c r="G226" s="54"/>
      <c r="H226" s="54"/>
      <c r="I226" s="18"/>
      <c r="J226" s="19"/>
      <c r="K226" s="4"/>
      <c r="L226" s="54"/>
      <c r="M226" s="54"/>
      <c r="N226" s="54"/>
      <c r="O226" s="54"/>
    </row>
    <row r="227" spans="1:15" x14ac:dyDescent="0.2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 x14ac:dyDescent="0.25">
      <c r="A228" s="1"/>
      <c r="B228" s="5" t="s">
        <v>116</v>
      </c>
      <c r="C228" s="54"/>
      <c r="D228" s="54"/>
      <c r="E228" s="54"/>
      <c r="F228" s="54"/>
      <c r="G228" s="54"/>
      <c r="H228" s="54"/>
      <c r="I228" s="54"/>
      <c r="J228" s="54"/>
      <c r="K228" s="4"/>
      <c r="L228" s="4"/>
      <c r="M228" s="4"/>
      <c r="N228" s="4"/>
      <c r="O228" s="4"/>
    </row>
    <row r="229" spans="1:15" x14ac:dyDescent="0.2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 x14ac:dyDescent="0.25">
      <c r="A230" s="6"/>
      <c r="B230" s="117" t="s">
        <v>341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7"/>
      <c r="O230" s="54"/>
    </row>
    <row r="231" spans="1:15" x14ac:dyDescent="0.25">
      <c r="A231" s="6"/>
      <c r="B231" s="11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9"/>
      <c r="O231" s="54"/>
    </row>
    <row r="232" spans="1:15" ht="15.75" thickBot="1" x14ac:dyDescent="0.3">
      <c r="A232" s="6"/>
      <c r="B232" s="11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1"/>
      <c r="O232" s="54"/>
    </row>
    <row r="233" spans="1:15" x14ac:dyDescent="0.25">
      <c r="A233" s="1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 s="20" customFormat="1" x14ac:dyDescent="0.25">
      <c r="A234" s="41" t="s">
        <v>46</v>
      </c>
      <c r="B234" s="28" t="s">
        <v>60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s="20" customFormat="1" x14ac:dyDescent="0.25">
      <c r="A235" s="16"/>
      <c r="B235" s="2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s="20" customFormat="1" x14ac:dyDescent="0.25">
      <c r="A236" s="16"/>
      <c r="B236" s="42" t="s">
        <v>206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 x14ac:dyDescent="0.2">
      <c r="A237" s="16"/>
      <c r="B237" s="43" t="s">
        <v>202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 x14ac:dyDescent="0.2">
      <c r="A238" s="16"/>
      <c r="B238" s="22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 x14ac:dyDescent="0.2">
      <c r="A239" s="16"/>
      <c r="B239" s="44" t="s">
        <v>203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 x14ac:dyDescent="0.2">
      <c r="A240" s="16"/>
      <c r="B240" s="23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 x14ac:dyDescent="0.2">
      <c r="A241" s="16"/>
      <c r="B241" s="44" t="s">
        <v>204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 x14ac:dyDescent="0.2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 x14ac:dyDescent="0.2">
      <c r="A243" s="16"/>
      <c r="B243" s="45" t="s">
        <v>205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 x14ac:dyDescent="0.25">
      <c r="A244" s="16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 x14ac:dyDescent="0.25">
      <c r="A245" s="16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x14ac:dyDescent="0.25">
      <c r="A246" s="1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 x14ac:dyDescent="0.25">
      <c r="A247" s="54" t="s">
        <v>48</v>
      </c>
      <c r="B247" s="2" t="s">
        <v>126</v>
      </c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x14ac:dyDescent="0.25">
      <c r="A248" s="54"/>
      <c r="B248" s="2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 x14ac:dyDescent="0.2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 x14ac:dyDescent="0.2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 x14ac:dyDescent="0.25">
      <c r="A251" s="54"/>
      <c r="B251" s="5" t="s">
        <v>102</v>
      </c>
      <c r="C251" s="5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4"/>
    </row>
    <row r="252" spans="1:15" x14ac:dyDescent="0.25">
      <c r="A252" s="54"/>
      <c r="B252" s="2"/>
      <c r="C252" s="5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4"/>
    </row>
    <row r="253" spans="1:15" x14ac:dyDescent="0.25">
      <c r="A253" s="6"/>
      <c r="B253" s="117" t="s">
        <v>342</v>
      </c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7"/>
      <c r="O253" s="54"/>
    </row>
    <row r="254" spans="1:15" x14ac:dyDescent="0.25">
      <c r="A254" s="6"/>
      <c r="B254" s="11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9"/>
      <c r="O254" s="54"/>
    </row>
    <row r="255" spans="1:15" ht="15.75" thickBot="1" x14ac:dyDescent="0.3">
      <c r="A255" s="6"/>
      <c r="B255" s="11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1"/>
      <c r="O255" s="54"/>
    </row>
    <row r="256" spans="1:15" x14ac:dyDescent="0.2">
      <c r="A256" s="1"/>
      <c r="B256" s="2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</row>
    <row r="257" spans="1:15" x14ac:dyDescent="0.25">
      <c r="A257" s="1" t="s">
        <v>50</v>
      </c>
      <c r="B257" s="25" t="s">
        <v>151</v>
      </c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 x14ac:dyDescent="0.25">
      <c r="A258" s="1"/>
      <c r="B258" s="25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 x14ac:dyDescent="0.25">
      <c r="A259" s="1"/>
      <c r="B259" s="25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 x14ac:dyDescent="0.2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 x14ac:dyDescent="0.25">
      <c r="A261" s="1"/>
      <c r="B261" s="26" t="s">
        <v>152</v>
      </c>
      <c r="C261" s="54"/>
      <c r="D261" s="54"/>
      <c r="E261" s="54"/>
      <c r="F261" s="54"/>
      <c r="G261" s="4"/>
      <c r="H261" s="4"/>
      <c r="I261" s="4"/>
      <c r="J261" s="4"/>
      <c r="K261" s="4"/>
      <c r="L261" s="4"/>
      <c r="M261" s="54"/>
      <c r="N261" s="54"/>
      <c r="O261" s="54"/>
    </row>
    <row r="262" spans="1:15" x14ac:dyDescent="0.25">
      <c r="A262" s="1"/>
      <c r="B262" s="26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 ht="15" customHeight="1" x14ac:dyDescent="0.25">
      <c r="A263" s="27"/>
      <c r="B263" s="117" t="s">
        <v>343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7"/>
      <c r="O263" s="54"/>
    </row>
    <row r="264" spans="1:15" x14ac:dyDescent="0.25">
      <c r="A264" s="27"/>
      <c r="B264" s="118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89"/>
      <c r="O264" s="54"/>
    </row>
    <row r="265" spans="1:15" ht="15.75" thickBot="1" x14ac:dyDescent="0.3">
      <c r="A265" s="27"/>
      <c r="B265" s="11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1"/>
      <c r="O265" s="54"/>
    </row>
    <row r="266" spans="1:15" x14ac:dyDescent="0.25">
      <c r="A266" s="1"/>
      <c r="B266" s="26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ht="15.75" thickBot="1" x14ac:dyDescent="0.3">
      <c r="A267" s="1" t="s">
        <v>51</v>
      </c>
      <c r="B267" s="2" t="s">
        <v>61</v>
      </c>
      <c r="C267" s="54"/>
      <c r="D267" s="54"/>
      <c r="E267" s="54"/>
      <c r="F267" s="54"/>
      <c r="G267" s="82">
        <v>0.21</v>
      </c>
      <c r="H267" s="93"/>
      <c r="I267" s="2" t="s">
        <v>20</v>
      </c>
      <c r="J267" s="54"/>
      <c r="K267" s="54"/>
      <c r="L267" s="54"/>
      <c r="M267" s="54"/>
      <c r="N267" s="54"/>
      <c r="O267" s="54"/>
    </row>
    <row r="268" spans="1:15" x14ac:dyDescent="0.25">
      <c r="A268" s="1"/>
      <c r="B268" s="2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 x14ac:dyDescent="0.3">
      <c r="A269" s="1" t="s">
        <v>52</v>
      </c>
      <c r="B269" s="2" t="s">
        <v>88</v>
      </c>
      <c r="C269" s="54"/>
      <c r="D269" s="54"/>
      <c r="E269" s="54"/>
      <c r="F269" s="54"/>
      <c r="G269" s="54"/>
      <c r="H269" s="54"/>
      <c r="I269" s="54"/>
      <c r="J269" s="54"/>
      <c r="K269" s="82">
        <v>300</v>
      </c>
      <c r="L269" s="93"/>
      <c r="M269" s="54"/>
      <c r="N269" s="54"/>
      <c r="O269" s="54"/>
    </row>
    <row r="270" spans="1:15" x14ac:dyDescent="0.2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 x14ac:dyDescent="0.3">
      <c r="A271" s="1" t="s">
        <v>70</v>
      </c>
      <c r="B271" s="2" t="s">
        <v>89</v>
      </c>
      <c r="C271" s="54"/>
      <c r="D271" s="54"/>
      <c r="E271" s="54"/>
      <c r="F271" s="54"/>
      <c r="G271" s="54"/>
      <c r="H271" s="54"/>
      <c r="I271" s="54"/>
      <c r="J271" s="54"/>
      <c r="K271" s="82">
        <v>2000</v>
      </c>
      <c r="L271" s="93"/>
      <c r="M271" s="54"/>
      <c r="N271" s="54"/>
      <c r="O271" s="54"/>
    </row>
    <row r="272" spans="1:15" x14ac:dyDescent="0.2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x14ac:dyDescent="0.25">
      <c r="A273" s="1" t="s">
        <v>71</v>
      </c>
      <c r="B273" s="28" t="s">
        <v>107</v>
      </c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1:15" x14ac:dyDescent="0.2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 x14ac:dyDescent="0.25">
      <c r="A275" s="1"/>
      <c r="B275" s="7" t="s">
        <v>119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 x14ac:dyDescent="0.25">
      <c r="A276" s="1"/>
      <c r="B276" s="8" t="s">
        <v>108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 x14ac:dyDescent="0.25">
      <c r="A277" s="1"/>
      <c r="B277" s="8" t="s">
        <v>90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 x14ac:dyDescent="0.25">
      <c r="A278" s="1"/>
      <c r="B278" s="8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 x14ac:dyDescent="0.25">
      <c r="A279" s="1"/>
      <c r="B279" s="8" t="s">
        <v>109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 x14ac:dyDescent="0.25">
      <c r="A280" s="1"/>
      <c r="B280" s="8" t="s">
        <v>91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 x14ac:dyDescent="0.25">
      <c r="A281" s="1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x14ac:dyDescent="0.25">
      <c r="A282" s="1"/>
      <c r="B282" s="8" t="s">
        <v>117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 x14ac:dyDescent="0.25">
      <c r="A283" s="1"/>
      <c r="B283" s="8" t="s">
        <v>92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 x14ac:dyDescent="0.25">
      <c r="A284" s="1"/>
      <c r="B284" s="2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 x14ac:dyDescent="0.25">
      <c r="A285" s="1"/>
      <c r="B285" s="2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 x14ac:dyDescent="0.2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 x14ac:dyDescent="0.25">
      <c r="A287" s="1" t="s">
        <v>213</v>
      </c>
      <c r="B287" s="2" t="s">
        <v>287</v>
      </c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 x14ac:dyDescent="0.2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 x14ac:dyDescent="0.25">
      <c r="A289" s="16"/>
      <c r="B289" s="21"/>
      <c r="C289" s="19"/>
      <c r="D289" s="19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 x14ac:dyDescent="0.25">
      <c r="A290" s="16"/>
      <c r="B290" s="21"/>
      <c r="C290" s="19"/>
      <c r="D290" s="19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x14ac:dyDescent="0.25">
      <c r="A291" s="16"/>
      <c r="B291" s="26" t="s">
        <v>288</v>
      </c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 x14ac:dyDescent="0.25">
      <c r="A292" s="1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 x14ac:dyDescent="0.25">
      <c r="A293" s="16"/>
      <c r="B293" s="21"/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 x14ac:dyDescent="0.25">
      <c r="A294" s="16"/>
      <c r="B294" s="21"/>
      <c r="C294" s="19"/>
      <c r="D294" s="19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 x14ac:dyDescent="0.25">
      <c r="A295" s="1"/>
      <c r="B295" s="26" t="s">
        <v>153</v>
      </c>
      <c r="C295" s="54"/>
      <c r="D295" s="54"/>
      <c r="E295" s="54"/>
      <c r="F295" s="54"/>
      <c r="G295" s="4"/>
      <c r="H295" s="4"/>
      <c r="I295" s="4"/>
      <c r="J295" s="4"/>
      <c r="K295" s="4"/>
      <c r="L295" s="4"/>
      <c r="M295" s="54"/>
      <c r="N295" s="54"/>
      <c r="O295" s="54"/>
    </row>
    <row r="296" spans="1:15" x14ac:dyDescent="0.25">
      <c r="A296" s="1"/>
      <c r="B296" s="26"/>
      <c r="C296" s="54"/>
      <c r="D296" s="54"/>
      <c r="E296" s="54"/>
      <c r="F296" s="54"/>
      <c r="G296" s="4"/>
      <c r="H296" s="4"/>
      <c r="I296" s="4"/>
      <c r="J296" s="4"/>
      <c r="K296" s="4"/>
      <c r="L296" s="4"/>
      <c r="M296" s="54"/>
      <c r="N296" s="54"/>
      <c r="O296" s="54"/>
    </row>
    <row r="297" spans="1:15" x14ac:dyDescent="0.25">
      <c r="A297" s="1"/>
      <c r="B297" s="111" t="s">
        <v>190</v>
      </c>
      <c r="C297" s="113"/>
      <c r="D297" s="111" t="s">
        <v>215</v>
      </c>
      <c r="E297" s="112"/>
      <c r="F297" s="112"/>
      <c r="G297" s="113"/>
      <c r="H297" s="111" t="s">
        <v>218</v>
      </c>
      <c r="I297" s="112"/>
      <c r="J297" s="113"/>
      <c r="K297" s="105" t="s">
        <v>216</v>
      </c>
      <c r="L297" s="106"/>
      <c r="M297" s="107"/>
      <c r="N297" s="54"/>
      <c r="O297" s="54"/>
    </row>
    <row r="298" spans="1:15" x14ac:dyDescent="0.25">
      <c r="A298" s="1"/>
      <c r="B298" s="114"/>
      <c r="C298" s="116"/>
      <c r="D298" s="114"/>
      <c r="E298" s="115"/>
      <c r="F298" s="115"/>
      <c r="G298" s="116"/>
      <c r="H298" s="114"/>
      <c r="I298" s="115"/>
      <c r="J298" s="116"/>
      <c r="K298" s="108"/>
      <c r="L298" s="109"/>
      <c r="M298" s="110"/>
      <c r="N298" s="54"/>
      <c r="O298" s="54"/>
    </row>
    <row r="299" spans="1:15" x14ac:dyDescent="0.25">
      <c r="A299" s="1"/>
      <c r="B299" s="98" t="s">
        <v>348</v>
      </c>
      <c r="C299" s="99"/>
      <c r="D299" s="98" t="s">
        <v>344</v>
      </c>
      <c r="E299" s="101"/>
      <c r="F299" s="101"/>
      <c r="G299" s="99"/>
      <c r="H299" s="98">
        <v>1</v>
      </c>
      <c r="I299" s="101"/>
      <c r="J299" s="99"/>
      <c r="K299" s="98">
        <v>1</v>
      </c>
      <c r="L299" s="101"/>
      <c r="M299" s="99"/>
      <c r="N299" s="54"/>
      <c r="O299" s="54"/>
    </row>
    <row r="300" spans="1:15" x14ac:dyDescent="0.25">
      <c r="A300" s="1"/>
      <c r="B300" s="98" t="s">
        <v>347</v>
      </c>
      <c r="C300" s="99"/>
      <c r="D300" s="102">
        <v>44730</v>
      </c>
      <c r="E300" s="101"/>
      <c r="F300" s="101"/>
      <c r="G300" s="99"/>
      <c r="H300" s="98">
        <v>2</v>
      </c>
      <c r="I300" s="101"/>
      <c r="J300" s="99"/>
      <c r="K300" s="98">
        <v>1</v>
      </c>
      <c r="L300" s="101"/>
      <c r="M300" s="99"/>
      <c r="N300" s="54"/>
      <c r="O300" s="54"/>
    </row>
    <row r="301" spans="1:15" x14ac:dyDescent="0.25">
      <c r="A301" s="1"/>
      <c r="B301" s="98" t="s">
        <v>349</v>
      </c>
      <c r="C301" s="99"/>
      <c r="D301" s="102">
        <v>44857</v>
      </c>
      <c r="E301" s="101"/>
      <c r="F301" s="101"/>
      <c r="G301" s="99"/>
      <c r="H301" s="98">
        <v>3</v>
      </c>
      <c r="I301" s="101"/>
      <c r="J301" s="99"/>
      <c r="K301" s="98">
        <v>1</v>
      </c>
      <c r="L301" s="101"/>
      <c r="M301" s="99"/>
      <c r="N301" s="54"/>
      <c r="O301" s="54"/>
    </row>
    <row r="302" spans="1:15" x14ac:dyDescent="0.25">
      <c r="A302" s="1"/>
      <c r="B302" s="98" t="s">
        <v>345</v>
      </c>
      <c r="C302" s="99"/>
      <c r="D302" s="102">
        <v>44879</v>
      </c>
      <c r="E302" s="101"/>
      <c r="F302" s="101"/>
      <c r="G302" s="99"/>
      <c r="H302" s="98">
        <v>5</v>
      </c>
      <c r="I302" s="101"/>
      <c r="J302" s="99"/>
      <c r="K302" s="98">
        <v>1</v>
      </c>
      <c r="L302" s="101"/>
      <c r="M302" s="99"/>
      <c r="N302" s="54"/>
      <c r="O302" s="54"/>
    </row>
    <row r="303" spans="1:15" x14ac:dyDescent="0.25">
      <c r="A303" s="1"/>
      <c r="B303" s="98" t="s">
        <v>346</v>
      </c>
      <c r="C303" s="99"/>
      <c r="D303" s="102">
        <v>44898</v>
      </c>
      <c r="E303" s="101"/>
      <c r="F303" s="101"/>
      <c r="G303" s="99"/>
      <c r="H303" s="98">
        <v>6</v>
      </c>
      <c r="I303" s="101"/>
      <c r="J303" s="99"/>
      <c r="K303" s="98">
        <v>1</v>
      </c>
      <c r="L303" s="101"/>
      <c r="M303" s="99"/>
      <c r="N303" s="54"/>
      <c r="O303" s="54"/>
    </row>
    <row r="304" spans="1:15" x14ac:dyDescent="0.25">
      <c r="A304" s="1"/>
      <c r="B304" s="98" t="s">
        <v>346</v>
      </c>
      <c r="C304" s="99"/>
      <c r="D304" s="102">
        <v>44924</v>
      </c>
      <c r="E304" s="101"/>
      <c r="F304" s="101"/>
      <c r="G304" s="99"/>
      <c r="H304" s="98">
        <v>7</v>
      </c>
      <c r="I304" s="101"/>
      <c r="J304" s="99"/>
      <c r="K304" s="98">
        <v>1</v>
      </c>
      <c r="L304" s="101"/>
      <c r="M304" s="99"/>
      <c r="N304" s="54"/>
      <c r="O304" s="54"/>
    </row>
    <row r="305" spans="1:15" x14ac:dyDescent="0.25">
      <c r="A305" s="1"/>
      <c r="B305" s="98" t="s">
        <v>350</v>
      </c>
      <c r="C305" s="99"/>
      <c r="D305" s="102">
        <v>45101</v>
      </c>
      <c r="E305" s="101"/>
      <c r="F305" s="101"/>
      <c r="G305" s="99"/>
      <c r="H305" s="98"/>
      <c r="I305" s="101"/>
      <c r="J305" s="99"/>
      <c r="K305" s="98">
        <v>1</v>
      </c>
      <c r="L305" s="101"/>
      <c r="M305" s="99"/>
      <c r="N305" s="54"/>
      <c r="O305" s="54"/>
    </row>
    <row r="306" spans="1:15" x14ac:dyDescent="0.25">
      <c r="A306" s="1"/>
      <c r="B306" s="98" t="s">
        <v>351</v>
      </c>
      <c r="C306" s="99"/>
      <c r="D306" s="102">
        <v>45199</v>
      </c>
      <c r="E306" s="101"/>
      <c r="F306" s="101"/>
      <c r="G306" s="99"/>
      <c r="H306" s="98"/>
      <c r="I306" s="101"/>
      <c r="J306" s="99"/>
      <c r="K306" s="98">
        <v>1</v>
      </c>
      <c r="L306" s="101"/>
      <c r="M306" s="99"/>
      <c r="N306" s="54"/>
      <c r="O306" s="54"/>
    </row>
    <row r="307" spans="1:15" x14ac:dyDescent="0.25">
      <c r="A307" s="1"/>
      <c r="B307" s="98" t="s">
        <v>351</v>
      </c>
      <c r="C307" s="99"/>
      <c r="D307" s="102">
        <v>45269</v>
      </c>
      <c r="E307" s="101"/>
      <c r="F307" s="101"/>
      <c r="G307" s="99"/>
      <c r="H307" s="98"/>
      <c r="I307" s="101"/>
      <c r="J307" s="99"/>
      <c r="K307" s="98">
        <v>1</v>
      </c>
      <c r="L307" s="101"/>
      <c r="M307" s="99"/>
      <c r="N307" s="54"/>
      <c r="O307" s="54"/>
    </row>
    <row r="308" spans="1:15" x14ac:dyDescent="0.25">
      <c r="A308" s="1"/>
      <c r="B308" s="103" t="s">
        <v>348</v>
      </c>
      <c r="C308" s="104"/>
      <c r="D308" s="141" t="s">
        <v>352</v>
      </c>
      <c r="E308" s="142"/>
      <c r="F308" s="142"/>
      <c r="G308" s="143"/>
      <c r="H308" s="141">
        <v>118</v>
      </c>
      <c r="I308" s="142"/>
      <c r="J308" s="143"/>
      <c r="K308" s="141">
        <v>1</v>
      </c>
      <c r="L308" s="142"/>
      <c r="M308" s="143"/>
      <c r="N308" s="54"/>
      <c r="O308" s="54"/>
    </row>
    <row r="309" spans="1:15" x14ac:dyDescent="0.25">
      <c r="A309" s="1"/>
      <c r="B309" s="103" t="s">
        <v>361</v>
      </c>
      <c r="C309" s="104"/>
      <c r="D309" s="141" t="s">
        <v>363</v>
      </c>
      <c r="E309" s="142"/>
      <c r="F309" s="142"/>
      <c r="G309" s="143"/>
      <c r="H309" s="141" t="s">
        <v>365</v>
      </c>
      <c r="I309" s="142"/>
      <c r="J309" s="143"/>
      <c r="K309" s="141">
        <v>1</v>
      </c>
      <c r="L309" s="142"/>
      <c r="M309" s="143"/>
      <c r="N309" s="54"/>
      <c r="O309" s="54"/>
    </row>
    <row r="310" spans="1:15" x14ac:dyDescent="0.25">
      <c r="A310" s="1"/>
      <c r="B310" s="103" t="s">
        <v>362</v>
      </c>
      <c r="C310" s="104"/>
      <c r="D310" s="141" t="s">
        <v>363</v>
      </c>
      <c r="E310" s="142"/>
      <c r="F310" s="142"/>
      <c r="G310" s="143"/>
      <c r="H310" s="141" t="s">
        <v>365</v>
      </c>
      <c r="I310" s="142"/>
      <c r="J310" s="143"/>
      <c r="K310" s="141">
        <v>1</v>
      </c>
      <c r="L310" s="142"/>
      <c r="M310" s="143"/>
      <c r="N310" s="54"/>
      <c r="O310" s="54"/>
    </row>
    <row r="311" spans="1:15" x14ac:dyDescent="0.25">
      <c r="A311" s="1"/>
      <c r="B311" s="103" t="s">
        <v>364</v>
      </c>
      <c r="C311" s="104"/>
      <c r="D311" s="141" t="s">
        <v>363</v>
      </c>
      <c r="E311" s="142"/>
      <c r="F311" s="142"/>
      <c r="G311" s="143"/>
      <c r="H311" s="141" t="s">
        <v>365</v>
      </c>
      <c r="I311" s="142"/>
      <c r="J311" s="143"/>
      <c r="K311" s="141">
        <v>1</v>
      </c>
      <c r="L311" s="142"/>
      <c r="M311" s="143"/>
      <c r="N311" s="54"/>
      <c r="O311" s="54"/>
    </row>
    <row r="312" spans="1:15" x14ac:dyDescent="0.25">
      <c r="A312" s="1"/>
      <c r="B312" s="103"/>
      <c r="C312" s="104"/>
      <c r="D312" s="141"/>
      <c r="E312" s="142"/>
      <c r="F312" s="142"/>
      <c r="G312" s="143"/>
      <c r="H312" s="141"/>
      <c r="I312" s="142"/>
      <c r="J312" s="143"/>
      <c r="K312" s="141"/>
      <c r="L312" s="142"/>
      <c r="M312" s="143"/>
      <c r="N312" s="54"/>
      <c r="O312" s="54"/>
    </row>
    <row r="313" spans="1:15" x14ac:dyDescent="0.25">
      <c r="A313" s="1"/>
      <c r="B313" s="35"/>
      <c r="C313" s="35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</row>
    <row r="314" spans="1:15" x14ac:dyDescent="0.25">
      <c r="A314" s="1"/>
      <c r="B314" s="57" t="s">
        <v>22</v>
      </c>
      <c r="C314" s="35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x14ac:dyDescent="0.25">
      <c r="A315" s="1"/>
      <c r="B315" s="58" t="s">
        <v>313</v>
      </c>
      <c r="C315" s="35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</row>
    <row r="316" spans="1:15" x14ac:dyDescent="0.25">
      <c r="A316" s="1"/>
      <c r="B316" s="53" t="s">
        <v>302</v>
      </c>
      <c r="C316" s="35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x14ac:dyDescent="0.25">
      <c r="A317" s="1"/>
      <c r="B317" s="2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1:15" x14ac:dyDescent="0.25">
      <c r="A318" s="1" t="s">
        <v>118</v>
      </c>
      <c r="B318" s="2" t="s">
        <v>221</v>
      </c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x14ac:dyDescent="0.25">
      <c r="A319" s="1"/>
      <c r="B319" s="2" t="s">
        <v>222</v>
      </c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</row>
    <row r="320" spans="1:15" x14ac:dyDescent="0.25">
      <c r="A320" s="1"/>
      <c r="B320" s="2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x14ac:dyDescent="0.25">
      <c r="A321" s="16"/>
      <c r="B321" s="21"/>
      <c r="C321" s="19"/>
      <c r="D321" s="19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x14ac:dyDescent="0.25">
      <c r="A322" s="1"/>
      <c r="B322" s="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x14ac:dyDescent="0.25">
      <c r="A323" s="1"/>
      <c r="B323" s="26" t="s">
        <v>220</v>
      </c>
      <c r="C323" s="54"/>
      <c r="D323" s="54"/>
      <c r="E323" s="54"/>
      <c r="F323" s="54"/>
      <c r="G323" s="4"/>
      <c r="H323" s="4"/>
      <c r="I323" s="4"/>
      <c r="J323" s="4"/>
      <c r="K323" s="4"/>
      <c r="L323" s="4"/>
      <c r="M323" s="54"/>
      <c r="N323" s="54"/>
      <c r="O323" s="54"/>
    </row>
    <row r="324" spans="1:15" x14ac:dyDescent="0.25">
      <c r="A324" s="1"/>
      <c r="B324" s="26"/>
      <c r="C324" s="54"/>
      <c r="D324" s="54"/>
      <c r="E324" s="54"/>
      <c r="F324" s="54"/>
      <c r="G324" s="4"/>
      <c r="H324" s="4"/>
      <c r="I324" s="4"/>
      <c r="J324" s="4"/>
      <c r="K324" s="4"/>
      <c r="L324" s="4"/>
      <c r="M324" s="54"/>
      <c r="N324" s="54"/>
      <c r="O324" s="54"/>
    </row>
    <row r="325" spans="1:15" x14ac:dyDescent="0.25">
      <c r="A325" s="1"/>
      <c r="B325" s="111" t="s">
        <v>190</v>
      </c>
      <c r="C325" s="113"/>
      <c r="D325" s="111" t="s">
        <v>215</v>
      </c>
      <c r="E325" s="112"/>
      <c r="F325" s="112"/>
      <c r="G325" s="113"/>
      <c r="H325" s="111" t="s">
        <v>217</v>
      </c>
      <c r="I325" s="112"/>
      <c r="J325" s="113"/>
      <c r="K325" s="105" t="s">
        <v>219</v>
      </c>
      <c r="L325" s="106"/>
      <c r="M325" s="107"/>
      <c r="N325" s="54"/>
      <c r="O325" s="54"/>
    </row>
    <row r="326" spans="1:15" x14ac:dyDescent="0.25">
      <c r="A326" s="1"/>
      <c r="B326" s="114"/>
      <c r="C326" s="116"/>
      <c r="D326" s="114"/>
      <c r="E326" s="115"/>
      <c r="F326" s="115"/>
      <c r="G326" s="116"/>
      <c r="H326" s="114"/>
      <c r="I326" s="115"/>
      <c r="J326" s="116"/>
      <c r="K326" s="108"/>
      <c r="L326" s="109"/>
      <c r="M326" s="110"/>
      <c r="N326" s="54"/>
      <c r="O326" s="54"/>
    </row>
    <row r="327" spans="1:15" x14ac:dyDescent="0.25">
      <c r="A327" s="1"/>
      <c r="B327" s="98" t="s">
        <v>355</v>
      </c>
      <c r="C327" s="99"/>
      <c r="D327" s="98" t="s">
        <v>353</v>
      </c>
      <c r="E327" s="101"/>
      <c r="F327" s="101"/>
      <c r="G327" s="99"/>
      <c r="H327" s="98" t="s">
        <v>354</v>
      </c>
      <c r="I327" s="101"/>
      <c r="J327" s="99"/>
      <c r="K327" s="98">
        <v>1</v>
      </c>
      <c r="L327" s="101"/>
      <c r="M327" s="99"/>
      <c r="N327" s="54"/>
      <c r="O327" s="54"/>
    </row>
    <row r="328" spans="1:15" x14ac:dyDescent="0.25">
      <c r="A328" s="1"/>
      <c r="B328" s="98"/>
      <c r="C328" s="99"/>
      <c r="D328" s="98"/>
      <c r="E328" s="101"/>
      <c r="F328" s="101"/>
      <c r="G328" s="99"/>
      <c r="H328" s="98"/>
      <c r="I328" s="101"/>
      <c r="J328" s="99"/>
      <c r="K328" s="98"/>
      <c r="L328" s="101"/>
      <c r="M328" s="99"/>
      <c r="N328" s="54"/>
      <c r="O328" s="54"/>
    </row>
    <row r="329" spans="1:15" x14ac:dyDescent="0.25">
      <c r="A329" s="1"/>
      <c r="B329" s="2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 x14ac:dyDescent="0.2">
      <c r="A330" s="1"/>
      <c r="B330" s="57" t="s">
        <v>22</v>
      </c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x14ac:dyDescent="0.2">
      <c r="A331" s="1"/>
      <c r="B331" s="58" t="s">
        <v>313</v>
      </c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1:15" x14ac:dyDescent="0.25">
      <c r="A332" s="1"/>
      <c r="B332" s="53" t="s">
        <v>301</v>
      </c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5" x14ac:dyDescent="0.25">
      <c r="A333" s="1"/>
      <c r="B333" s="2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</row>
    <row r="334" spans="1:15" x14ac:dyDescent="0.25">
      <c r="A334" s="1" t="s">
        <v>143</v>
      </c>
      <c r="B334" s="2" t="s">
        <v>223</v>
      </c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5" x14ac:dyDescent="0.25">
      <c r="A335" s="1"/>
      <c r="B335" s="2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</row>
    <row r="336" spans="1:15" x14ac:dyDescent="0.25">
      <c r="A336" s="1"/>
      <c r="B336" s="7" t="s">
        <v>22</v>
      </c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1:15" x14ac:dyDescent="0.25">
      <c r="A337" s="1"/>
      <c r="B337" s="8" t="s">
        <v>224</v>
      </c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</row>
    <row r="338" spans="1:15" x14ac:dyDescent="0.25">
      <c r="A338" s="1"/>
      <c r="B338" s="2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1:15" x14ac:dyDescent="0.25">
      <c r="A339" s="16"/>
      <c r="B339" s="21"/>
      <c r="C339" s="19"/>
      <c r="D339" s="19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</row>
    <row r="340" spans="1:15" x14ac:dyDescent="0.25">
      <c r="A340" s="1"/>
      <c r="B340" s="2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x14ac:dyDescent="0.25">
      <c r="A341" s="1"/>
      <c r="B341" s="26" t="s">
        <v>220</v>
      </c>
      <c r="C341" s="54"/>
      <c r="D341" s="54"/>
      <c r="E341" s="54"/>
      <c r="F341" s="54"/>
      <c r="G341" s="4"/>
      <c r="H341" s="4"/>
      <c r="I341" s="4"/>
      <c r="J341" s="4"/>
      <c r="K341" s="4"/>
      <c r="L341" s="4"/>
      <c r="M341" s="54"/>
      <c r="N341" s="54"/>
      <c r="O341" s="54"/>
    </row>
    <row r="342" spans="1:15" x14ac:dyDescent="0.25">
      <c r="A342" s="1"/>
      <c r="B342" s="26"/>
      <c r="C342" s="54"/>
      <c r="D342" s="54"/>
      <c r="E342" s="54"/>
      <c r="F342" s="54"/>
      <c r="G342" s="4"/>
      <c r="H342" s="4"/>
      <c r="I342" s="4"/>
      <c r="J342" s="4"/>
      <c r="K342" s="4"/>
      <c r="L342" s="4"/>
      <c r="M342" s="54"/>
      <c r="N342" s="54"/>
      <c r="O342" s="54"/>
    </row>
    <row r="343" spans="1:15" x14ac:dyDescent="0.25">
      <c r="A343" s="1"/>
      <c r="B343" s="111" t="s">
        <v>190</v>
      </c>
      <c r="C343" s="113"/>
      <c r="D343" s="111" t="s">
        <v>215</v>
      </c>
      <c r="E343" s="112"/>
      <c r="F343" s="112"/>
      <c r="G343" s="113"/>
      <c r="H343" s="111" t="s">
        <v>218</v>
      </c>
      <c r="I343" s="112"/>
      <c r="J343" s="113"/>
      <c r="K343" s="105" t="s">
        <v>216</v>
      </c>
      <c r="L343" s="106"/>
      <c r="M343" s="107"/>
      <c r="N343" s="54"/>
      <c r="O343" s="54"/>
    </row>
    <row r="344" spans="1:15" x14ac:dyDescent="0.25">
      <c r="A344" s="1"/>
      <c r="B344" s="114"/>
      <c r="C344" s="116"/>
      <c r="D344" s="114"/>
      <c r="E344" s="115"/>
      <c r="F344" s="115"/>
      <c r="G344" s="116"/>
      <c r="H344" s="114"/>
      <c r="I344" s="115"/>
      <c r="J344" s="116"/>
      <c r="K344" s="108"/>
      <c r="L344" s="109"/>
      <c r="M344" s="110"/>
      <c r="N344" s="54"/>
      <c r="O344" s="54"/>
    </row>
    <row r="345" spans="1:15" x14ac:dyDescent="0.25">
      <c r="A345" s="1"/>
      <c r="B345" s="98" t="s">
        <v>356</v>
      </c>
      <c r="C345" s="99"/>
      <c r="D345" s="102" t="s">
        <v>359</v>
      </c>
      <c r="E345" s="101"/>
      <c r="F345" s="101"/>
      <c r="G345" s="99"/>
      <c r="H345" s="98">
        <v>304</v>
      </c>
      <c r="I345" s="101"/>
      <c r="J345" s="99"/>
      <c r="K345" s="98">
        <v>1</v>
      </c>
      <c r="L345" s="101"/>
      <c r="M345" s="99"/>
      <c r="N345" s="54"/>
      <c r="O345" s="54"/>
    </row>
    <row r="346" spans="1:15" x14ac:dyDescent="0.25">
      <c r="A346" s="1"/>
      <c r="B346" s="98" t="s">
        <v>356</v>
      </c>
      <c r="C346" s="99"/>
      <c r="D346" s="98" t="s">
        <v>359</v>
      </c>
      <c r="E346" s="101"/>
      <c r="F346" s="101"/>
      <c r="G346" s="99"/>
      <c r="H346" s="98">
        <v>257</v>
      </c>
      <c r="I346" s="101"/>
      <c r="J346" s="99"/>
      <c r="K346" s="98">
        <v>1</v>
      </c>
      <c r="L346" s="101"/>
      <c r="M346" s="99"/>
      <c r="N346" s="54"/>
      <c r="O346" s="54"/>
    </row>
    <row r="347" spans="1:15" x14ac:dyDescent="0.25">
      <c r="A347" s="1"/>
      <c r="B347" s="98" t="s">
        <v>356</v>
      </c>
      <c r="C347" s="99"/>
      <c r="D347" s="98" t="s">
        <v>359</v>
      </c>
      <c r="E347" s="101"/>
      <c r="F347" s="101"/>
      <c r="G347" s="99"/>
      <c r="H347" s="98">
        <v>256</v>
      </c>
      <c r="I347" s="101"/>
      <c r="J347" s="99"/>
      <c r="K347" s="98">
        <v>1</v>
      </c>
      <c r="L347" s="101"/>
      <c r="M347" s="99"/>
      <c r="N347" s="54"/>
      <c r="O347" s="54"/>
    </row>
    <row r="348" spans="1:15" x14ac:dyDescent="0.25">
      <c r="A348" s="1"/>
      <c r="B348" s="98" t="s">
        <v>357</v>
      </c>
      <c r="C348" s="99"/>
      <c r="D348" s="98" t="s">
        <v>359</v>
      </c>
      <c r="E348" s="101"/>
      <c r="F348" s="101"/>
      <c r="G348" s="99"/>
      <c r="H348" s="98">
        <v>214</v>
      </c>
      <c r="I348" s="101"/>
      <c r="J348" s="99"/>
      <c r="K348" s="98">
        <v>1</v>
      </c>
      <c r="L348" s="101"/>
      <c r="M348" s="99"/>
      <c r="N348" s="54"/>
      <c r="O348" s="54"/>
    </row>
    <row r="349" spans="1:15" x14ac:dyDescent="0.25">
      <c r="A349" s="1"/>
      <c r="B349" s="72"/>
      <c r="C349" s="74"/>
      <c r="D349" s="72"/>
      <c r="E349" s="73"/>
      <c r="F349" s="73"/>
      <c r="G349" s="74"/>
      <c r="H349" s="72"/>
      <c r="I349" s="73"/>
      <c r="J349" s="74"/>
      <c r="K349" s="72"/>
      <c r="L349" s="73"/>
      <c r="M349" s="74"/>
      <c r="N349" s="68"/>
      <c r="O349" s="68"/>
    </row>
    <row r="350" spans="1:15" x14ac:dyDescent="0.25">
      <c r="A350" s="1"/>
      <c r="B350" s="72"/>
      <c r="C350" s="74"/>
      <c r="D350" s="72"/>
      <c r="E350" s="73"/>
      <c r="F350" s="73"/>
      <c r="G350" s="74"/>
      <c r="H350" s="72"/>
      <c r="I350" s="73"/>
      <c r="J350" s="74"/>
      <c r="K350" s="72"/>
      <c r="L350" s="73"/>
      <c r="M350" s="74"/>
      <c r="N350" s="68"/>
      <c r="O350" s="68"/>
    </row>
    <row r="351" spans="1:15" x14ac:dyDescent="0.25">
      <c r="A351" s="1"/>
      <c r="B351" s="98"/>
      <c r="C351" s="99"/>
      <c r="D351" s="98"/>
      <c r="E351" s="101"/>
      <c r="F351" s="101"/>
      <c r="G351" s="99"/>
      <c r="H351" s="98"/>
      <c r="I351" s="101"/>
      <c r="J351" s="99"/>
      <c r="K351" s="98"/>
      <c r="L351" s="101"/>
      <c r="M351" s="99"/>
      <c r="N351" s="54"/>
      <c r="O351" s="54"/>
    </row>
    <row r="352" spans="1:15" x14ac:dyDescent="0.25">
      <c r="A352" s="1"/>
      <c r="B352" s="35"/>
      <c r="C352" s="35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x14ac:dyDescent="0.25">
      <c r="A353" s="1"/>
      <c r="B353" s="57" t="s">
        <v>22</v>
      </c>
      <c r="C353" s="35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</row>
    <row r="354" spans="1:15" x14ac:dyDescent="0.25">
      <c r="A354" s="1"/>
      <c r="B354" s="58" t="s">
        <v>313</v>
      </c>
      <c r="C354" s="35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x14ac:dyDescent="0.25">
      <c r="A355" s="1"/>
      <c r="B355" s="53" t="s">
        <v>300</v>
      </c>
      <c r="C355" s="35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 x14ac:dyDescent="0.25">
      <c r="A356" s="1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x14ac:dyDescent="0.25">
      <c r="A357" s="1" t="s">
        <v>144</v>
      </c>
      <c r="B357" s="2" t="s">
        <v>194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 x14ac:dyDescent="0.25">
      <c r="A358" s="1"/>
      <c r="B358" s="2" t="s">
        <v>193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x14ac:dyDescent="0.2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 x14ac:dyDescent="0.25">
      <c r="A360" s="16"/>
      <c r="B360" s="21"/>
      <c r="C360" s="19"/>
      <c r="D360" s="19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x14ac:dyDescent="0.2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 x14ac:dyDescent="0.25">
      <c r="A362" s="1"/>
      <c r="B362" s="26" t="s">
        <v>154</v>
      </c>
      <c r="C362" s="54"/>
      <c r="D362" s="54"/>
      <c r="E362" s="54"/>
      <c r="F362" s="54"/>
      <c r="G362" s="4"/>
      <c r="H362" s="4"/>
      <c r="I362" s="4"/>
      <c r="J362" s="4"/>
      <c r="K362" s="4"/>
      <c r="L362" s="4"/>
      <c r="M362" s="54"/>
      <c r="N362" s="54"/>
      <c r="O362" s="54"/>
    </row>
    <row r="363" spans="1:15" x14ac:dyDescent="0.25">
      <c r="A363" s="1"/>
      <c r="B363" s="26"/>
      <c r="C363" s="54"/>
      <c r="D363" s="54"/>
      <c r="E363" s="54"/>
      <c r="F363" s="54"/>
      <c r="G363" s="4"/>
      <c r="H363" s="4"/>
      <c r="I363" s="4"/>
      <c r="J363" s="4"/>
      <c r="K363" s="4"/>
      <c r="L363" s="4"/>
      <c r="M363" s="54"/>
      <c r="N363" s="54"/>
      <c r="O363" s="54"/>
    </row>
    <row r="364" spans="1:15" x14ac:dyDescent="0.25">
      <c r="A364" s="1"/>
      <c r="B364" s="138" t="s">
        <v>189</v>
      </c>
      <c r="C364" s="140"/>
      <c r="D364" s="138" t="s">
        <v>187</v>
      </c>
      <c r="E364" s="140"/>
      <c r="F364" s="138" t="s">
        <v>188</v>
      </c>
      <c r="G364" s="139"/>
      <c r="H364" s="140"/>
      <c r="I364" s="4"/>
      <c r="J364" s="4"/>
      <c r="K364" s="4"/>
      <c r="L364" s="4"/>
      <c r="M364" s="54"/>
      <c r="N364" s="54"/>
      <c r="O364" s="54"/>
    </row>
    <row r="365" spans="1:15" x14ac:dyDescent="0.25">
      <c r="A365" s="1"/>
      <c r="B365" s="98" t="s">
        <v>366</v>
      </c>
      <c r="C365" s="99"/>
      <c r="D365" s="98">
        <v>1</v>
      </c>
      <c r="E365" s="99"/>
      <c r="F365" s="98" t="s">
        <v>367</v>
      </c>
      <c r="G365" s="101"/>
      <c r="H365" s="99"/>
      <c r="I365" s="4"/>
      <c r="J365" s="4"/>
      <c r="K365" s="4"/>
      <c r="L365" s="4"/>
      <c r="M365" s="54"/>
      <c r="N365" s="54"/>
      <c r="O365" s="54"/>
    </row>
    <row r="366" spans="1:15" x14ac:dyDescent="0.25">
      <c r="A366" s="1"/>
      <c r="B366" s="98"/>
      <c r="C366" s="99"/>
      <c r="D366" s="98"/>
      <c r="E366" s="99"/>
      <c r="F366" s="98"/>
      <c r="G366" s="101"/>
      <c r="H366" s="99"/>
      <c r="I366" s="4"/>
      <c r="J366" s="4"/>
      <c r="K366" s="4"/>
      <c r="L366" s="4"/>
      <c r="M366" s="54"/>
      <c r="N366" s="54"/>
      <c r="O366" s="54"/>
    </row>
    <row r="367" spans="1:15" x14ac:dyDescent="0.25">
      <c r="A367" s="1"/>
      <c r="B367" s="98"/>
      <c r="C367" s="99"/>
      <c r="D367" s="98"/>
      <c r="E367" s="99"/>
      <c r="F367" s="98"/>
      <c r="G367" s="101"/>
      <c r="H367" s="99"/>
      <c r="I367" s="4"/>
      <c r="J367" s="4"/>
      <c r="K367" s="4"/>
      <c r="L367" s="4"/>
      <c r="M367" s="54"/>
      <c r="N367" s="54"/>
      <c r="O367" s="54"/>
    </row>
    <row r="368" spans="1:15" x14ac:dyDescent="0.25">
      <c r="A368" s="1"/>
      <c r="B368" s="98"/>
      <c r="C368" s="99"/>
      <c r="D368" s="98"/>
      <c r="E368" s="99"/>
      <c r="F368" s="98"/>
      <c r="G368" s="101"/>
      <c r="H368" s="99"/>
      <c r="I368" s="4"/>
      <c r="J368" s="4"/>
      <c r="K368" s="4"/>
      <c r="L368" s="4"/>
      <c r="M368" s="54"/>
      <c r="N368" s="54"/>
      <c r="O368" s="54"/>
    </row>
    <row r="369" spans="1:15" x14ac:dyDescent="0.25">
      <c r="A369" s="1"/>
      <c r="B369" s="35"/>
      <c r="C369" s="35"/>
      <c r="D369" s="54"/>
      <c r="E369" s="54"/>
      <c r="F369" s="54"/>
      <c r="G369" s="54"/>
      <c r="H369" s="54"/>
      <c r="I369" s="4"/>
      <c r="J369" s="4"/>
      <c r="K369" s="4"/>
      <c r="L369" s="4"/>
      <c r="M369" s="54"/>
      <c r="N369" s="54"/>
      <c r="O369" s="54"/>
    </row>
    <row r="370" spans="1:15" x14ac:dyDescent="0.25">
      <c r="A370" s="1"/>
      <c r="B370" s="57" t="s">
        <v>22</v>
      </c>
      <c r="C370" s="35"/>
      <c r="D370" s="54"/>
      <c r="E370" s="54"/>
      <c r="F370" s="54"/>
      <c r="G370" s="54"/>
      <c r="H370" s="54"/>
      <c r="I370" s="4"/>
      <c r="J370" s="4"/>
      <c r="K370" s="4"/>
      <c r="L370" s="4"/>
      <c r="M370" s="54"/>
      <c r="N370" s="54"/>
      <c r="O370" s="54"/>
    </row>
    <row r="371" spans="1:15" x14ac:dyDescent="0.25">
      <c r="A371" s="1"/>
      <c r="B371" s="58" t="s">
        <v>313</v>
      </c>
      <c r="C371" s="35"/>
      <c r="D371" s="54"/>
      <c r="E371" s="54"/>
      <c r="F371" s="54"/>
      <c r="G371" s="54"/>
      <c r="H371" s="54"/>
      <c r="I371" s="4"/>
      <c r="J371" s="4"/>
      <c r="K371" s="4"/>
      <c r="L371" s="4"/>
      <c r="M371" s="54"/>
      <c r="N371" s="54"/>
      <c r="O371" s="54"/>
    </row>
    <row r="372" spans="1:15" x14ac:dyDescent="0.25">
      <c r="A372" s="1"/>
      <c r="B372" s="53" t="s">
        <v>299</v>
      </c>
      <c r="C372" s="35"/>
      <c r="D372" s="54"/>
      <c r="E372" s="54"/>
      <c r="F372" s="54"/>
      <c r="G372" s="54"/>
      <c r="H372" s="54"/>
      <c r="I372" s="4"/>
      <c r="J372" s="4"/>
      <c r="K372" s="4"/>
      <c r="L372" s="4"/>
      <c r="M372" s="54"/>
      <c r="N372" s="54"/>
      <c r="O372" s="54"/>
    </row>
    <row r="373" spans="1:15" x14ac:dyDescent="0.25">
      <c r="A373" s="1"/>
      <c r="B373" s="26"/>
      <c r="C373" s="54"/>
      <c r="D373" s="54"/>
      <c r="E373" s="32"/>
      <c r="F373" s="54"/>
      <c r="G373" s="4"/>
      <c r="H373" s="4"/>
      <c r="I373" s="4"/>
      <c r="J373" s="4"/>
      <c r="K373" s="4"/>
      <c r="L373" s="4"/>
      <c r="M373" s="54"/>
      <c r="N373" s="54"/>
      <c r="O373" s="54"/>
    </row>
    <row r="374" spans="1:15" x14ac:dyDescent="0.25">
      <c r="A374" s="54"/>
      <c r="B374" s="14" t="s">
        <v>240</v>
      </c>
      <c r="C374" s="5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54"/>
    </row>
    <row r="375" spans="1:15" x14ac:dyDescent="0.25">
      <c r="A375" s="54"/>
      <c r="B375" s="14" t="s">
        <v>314</v>
      </c>
      <c r="C375" s="5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54"/>
    </row>
    <row r="376" spans="1:15" x14ac:dyDescent="0.25">
      <c r="A376" s="54"/>
      <c r="B376" s="14" t="s">
        <v>298</v>
      </c>
      <c r="C376" s="5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54"/>
    </row>
    <row r="377" spans="1:15" x14ac:dyDescent="0.25">
      <c r="A377" s="1"/>
      <c r="B377" s="26"/>
      <c r="C377" s="54"/>
      <c r="D377" s="54"/>
      <c r="E377" s="54"/>
      <c r="F377" s="54"/>
      <c r="G377" s="4"/>
      <c r="H377" s="4"/>
      <c r="I377" s="4"/>
      <c r="J377" s="4"/>
      <c r="K377" s="4"/>
      <c r="L377" s="4"/>
      <c r="M377" s="54"/>
      <c r="N377" s="54"/>
      <c r="O377" s="54"/>
    </row>
    <row r="378" spans="1:15" x14ac:dyDescent="0.25">
      <c r="A378" s="1" t="s">
        <v>197</v>
      </c>
      <c r="B378" s="25" t="s">
        <v>156</v>
      </c>
      <c r="C378" s="54"/>
      <c r="D378" s="54"/>
      <c r="E378" s="54"/>
      <c r="F378" s="54"/>
      <c r="G378" s="4"/>
      <c r="H378" s="4"/>
      <c r="I378" s="4"/>
      <c r="J378" s="4"/>
      <c r="K378" s="4"/>
      <c r="L378" s="4"/>
      <c r="M378" s="54"/>
      <c r="N378" s="54"/>
      <c r="O378" s="54"/>
    </row>
    <row r="379" spans="1:15" x14ac:dyDescent="0.25">
      <c r="A379" s="1"/>
      <c r="B379" s="26"/>
      <c r="C379" s="54"/>
      <c r="D379" s="54"/>
      <c r="E379" s="54"/>
      <c r="F379" s="54"/>
      <c r="G379" s="4"/>
      <c r="H379" s="4"/>
      <c r="I379" s="4"/>
      <c r="J379" s="4"/>
      <c r="K379" s="4"/>
      <c r="L379" s="4"/>
      <c r="M379" s="54"/>
      <c r="N379" s="54"/>
      <c r="O379" s="54"/>
    </row>
    <row r="380" spans="1:15" x14ac:dyDescent="0.25">
      <c r="A380" s="16"/>
      <c r="B380" s="21"/>
      <c r="C380" s="19"/>
      <c r="D380" s="19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</row>
    <row r="381" spans="1:15" x14ac:dyDescent="0.25">
      <c r="A381" s="1"/>
      <c r="B381" s="26"/>
      <c r="C381" s="54"/>
      <c r="D381" s="54"/>
      <c r="E381" s="54"/>
      <c r="F381" s="54"/>
      <c r="G381" s="4"/>
      <c r="H381" s="4"/>
      <c r="I381" s="4"/>
      <c r="J381" s="4"/>
      <c r="K381" s="4"/>
      <c r="L381" s="4"/>
      <c r="M381" s="54"/>
      <c r="N381" s="54"/>
      <c r="O381" s="54"/>
    </row>
    <row r="382" spans="1:15" x14ac:dyDescent="0.25">
      <c r="A382" s="1"/>
      <c r="B382" s="26" t="s">
        <v>155</v>
      </c>
      <c r="C382" s="54"/>
      <c r="D382" s="54"/>
      <c r="E382" s="54"/>
      <c r="F382" s="54"/>
      <c r="G382" s="4"/>
      <c r="H382" s="4"/>
      <c r="I382" s="4"/>
      <c r="J382" s="4"/>
      <c r="K382" s="4"/>
      <c r="L382" s="4"/>
      <c r="M382" s="54"/>
      <c r="N382" s="54"/>
      <c r="O382" s="54"/>
    </row>
    <row r="383" spans="1:15" x14ac:dyDescent="0.25">
      <c r="A383" s="1"/>
      <c r="B383" s="26"/>
      <c r="C383" s="54"/>
      <c r="D383" s="54"/>
      <c r="E383" s="54"/>
      <c r="F383" s="54"/>
      <c r="G383" s="4"/>
      <c r="H383" s="4"/>
      <c r="I383" s="4"/>
      <c r="J383" s="4"/>
      <c r="K383" s="4"/>
      <c r="L383" s="4"/>
      <c r="M383" s="54"/>
      <c r="N383" s="54"/>
      <c r="O383" s="54"/>
    </row>
    <row r="384" spans="1:15" x14ac:dyDescent="0.25">
      <c r="A384" s="1"/>
      <c r="B384" s="138" t="s">
        <v>186</v>
      </c>
      <c r="C384" s="140"/>
      <c r="D384" s="138" t="s">
        <v>181</v>
      </c>
      <c r="E384" s="140"/>
      <c r="F384" s="138" t="s">
        <v>187</v>
      </c>
      <c r="G384" s="140"/>
      <c r="H384" s="138" t="s">
        <v>188</v>
      </c>
      <c r="I384" s="139"/>
      <c r="J384" s="140"/>
      <c r="K384" s="4"/>
      <c r="L384" s="4"/>
      <c r="M384" s="54"/>
      <c r="N384" s="54"/>
      <c r="O384" s="54"/>
    </row>
    <row r="385" spans="1:15" x14ac:dyDescent="0.25">
      <c r="A385" s="1"/>
      <c r="B385" s="98" t="s">
        <v>368</v>
      </c>
      <c r="C385" s="99"/>
      <c r="D385" s="98" t="s">
        <v>369</v>
      </c>
      <c r="E385" s="99"/>
      <c r="F385" s="98">
        <v>1</v>
      </c>
      <c r="G385" s="99"/>
      <c r="H385" s="98" t="s">
        <v>365</v>
      </c>
      <c r="I385" s="101"/>
      <c r="J385" s="99"/>
      <c r="K385" s="4"/>
      <c r="L385" s="4"/>
      <c r="M385" s="54"/>
      <c r="N385" s="54"/>
      <c r="O385" s="54"/>
    </row>
    <row r="386" spans="1:15" x14ac:dyDescent="0.25">
      <c r="A386" s="1"/>
      <c r="B386" s="98" t="s">
        <v>364</v>
      </c>
      <c r="C386" s="99"/>
      <c r="D386" s="98" t="s">
        <v>370</v>
      </c>
      <c r="E386" s="99"/>
      <c r="F386" s="98">
        <v>1</v>
      </c>
      <c r="G386" s="99"/>
      <c r="H386" s="98" t="s">
        <v>365</v>
      </c>
      <c r="I386" s="101"/>
      <c r="J386" s="99"/>
      <c r="K386" s="4"/>
      <c r="L386" s="4"/>
      <c r="M386" s="54"/>
      <c r="N386" s="54"/>
      <c r="O386" s="54"/>
    </row>
    <row r="387" spans="1:15" x14ac:dyDescent="0.25">
      <c r="A387" s="1"/>
      <c r="B387" s="98" t="s">
        <v>371</v>
      </c>
      <c r="C387" s="99"/>
      <c r="D387" s="98" t="s">
        <v>372</v>
      </c>
      <c r="E387" s="99"/>
      <c r="F387" s="98">
        <v>1</v>
      </c>
      <c r="G387" s="99"/>
      <c r="H387" s="98" t="s">
        <v>365</v>
      </c>
      <c r="I387" s="101"/>
      <c r="J387" s="99"/>
      <c r="K387" s="4"/>
      <c r="L387" s="4"/>
      <c r="M387" s="54"/>
      <c r="N387" s="54"/>
      <c r="O387" s="54"/>
    </row>
    <row r="388" spans="1:15" x14ac:dyDescent="0.25">
      <c r="A388" s="1"/>
      <c r="B388" s="98"/>
      <c r="C388" s="99"/>
      <c r="D388" s="98"/>
      <c r="E388" s="99"/>
      <c r="F388" s="98"/>
      <c r="G388" s="99"/>
      <c r="H388" s="98"/>
      <c r="I388" s="101"/>
      <c r="J388" s="99"/>
      <c r="K388" s="4"/>
      <c r="L388" s="4"/>
      <c r="M388" s="54"/>
      <c r="N388" s="54"/>
      <c r="O388" s="54"/>
    </row>
    <row r="389" spans="1:15" x14ac:dyDescent="0.25">
      <c r="A389" s="1"/>
      <c r="B389" s="98"/>
      <c r="C389" s="99"/>
      <c r="D389" s="98"/>
      <c r="E389" s="99"/>
      <c r="F389" s="98"/>
      <c r="G389" s="99"/>
      <c r="H389" s="98"/>
      <c r="I389" s="101"/>
      <c r="J389" s="99"/>
      <c r="K389" s="4"/>
      <c r="L389" s="4"/>
      <c r="M389" s="54"/>
      <c r="N389" s="54"/>
      <c r="O389" s="54"/>
    </row>
    <row r="390" spans="1:15" x14ac:dyDescent="0.25">
      <c r="A390" s="1"/>
      <c r="B390" s="59"/>
      <c r="C390" s="59"/>
      <c r="D390" s="54"/>
      <c r="E390" s="54"/>
      <c r="F390" s="54"/>
      <c r="G390" s="54"/>
      <c r="H390" s="54"/>
      <c r="I390" s="54"/>
      <c r="J390" s="54"/>
      <c r="K390" s="4"/>
      <c r="L390" s="4"/>
      <c r="M390" s="54"/>
      <c r="N390" s="54"/>
      <c r="O390" s="54"/>
    </row>
    <row r="391" spans="1:15" x14ac:dyDescent="0.25">
      <c r="A391" s="1"/>
      <c r="B391" s="57" t="s">
        <v>22</v>
      </c>
      <c r="C391" s="59"/>
      <c r="D391" s="54"/>
      <c r="E391" s="54"/>
      <c r="F391" s="54"/>
      <c r="G391" s="54"/>
      <c r="H391" s="54"/>
      <c r="I391" s="54"/>
      <c r="J391" s="54"/>
      <c r="K391" s="4"/>
      <c r="L391" s="4"/>
      <c r="M391" s="54"/>
      <c r="N391" s="54"/>
      <c r="O391" s="54"/>
    </row>
    <row r="392" spans="1:15" x14ac:dyDescent="0.25">
      <c r="A392" s="1"/>
      <c r="B392" s="58" t="s">
        <v>313</v>
      </c>
      <c r="C392" s="59"/>
      <c r="D392" s="54"/>
      <c r="E392" s="54"/>
      <c r="F392" s="54"/>
      <c r="G392" s="54"/>
      <c r="H392" s="54"/>
      <c r="I392" s="54"/>
      <c r="J392" s="54"/>
      <c r="K392" s="4"/>
      <c r="L392" s="4"/>
      <c r="M392" s="54"/>
      <c r="N392" s="54"/>
      <c r="O392" s="54"/>
    </row>
    <row r="393" spans="1:15" x14ac:dyDescent="0.25">
      <c r="A393" s="1"/>
      <c r="B393" s="53" t="s">
        <v>297</v>
      </c>
      <c r="C393" s="59"/>
      <c r="D393" s="54"/>
      <c r="E393" s="54"/>
      <c r="F393" s="54"/>
      <c r="G393" s="54"/>
      <c r="H393" s="54"/>
      <c r="I393" s="54"/>
      <c r="J393" s="54"/>
      <c r="K393" s="4"/>
      <c r="L393" s="4"/>
      <c r="M393" s="54"/>
      <c r="N393" s="54"/>
      <c r="O393" s="54"/>
    </row>
    <row r="394" spans="1:15" x14ac:dyDescent="0.25">
      <c r="A394" s="1"/>
      <c r="B394" s="26"/>
      <c r="C394" s="54"/>
      <c r="D394" s="54"/>
      <c r="E394" s="32"/>
      <c r="F394" s="54"/>
      <c r="G394" s="4"/>
      <c r="H394" s="4"/>
      <c r="I394" s="4"/>
      <c r="J394" s="4"/>
      <c r="K394" s="4"/>
      <c r="L394" s="4"/>
      <c r="M394" s="54"/>
      <c r="N394" s="54"/>
      <c r="O394" s="54"/>
    </row>
    <row r="395" spans="1:15" x14ac:dyDescent="0.25">
      <c r="A395" s="1" t="s">
        <v>198</v>
      </c>
      <c r="B395" s="25" t="s">
        <v>214</v>
      </c>
      <c r="C395" s="54"/>
      <c r="D395" s="54"/>
      <c r="E395" s="32"/>
      <c r="F395" s="54"/>
      <c r="G395" s="4"/>
      <c r="H395" s="4"/>
      <c r="I395" s="4"/>
      <c r="J395" s="4"/>
      <c r="K395" s="4"/>
      <c r="L395" s="4"/>
      <c r="M395" s="54"/>
      <c r="N395" s="54"/>
      <c r="O395" s="54"/>
    </row>
    <row r="396" spans="1:15" x14ac:dyDescent="0.25">
      <c r="A396" s="1"/>
      <c r="B396" s="26"/>
      <c r="C396" s="54"/>
      <c r="D396" s="54"/>
      <c r="E396" s="32"/>
      <c r="F396" s="54"/>
      <c r="G396" s="4"/>
      <c r="H396" s="4"/>
      <c r="I396" s="4"/>
      <c r="J396" s="4"/>
      <c r="K396" s="4"/>
      <c r="L396" s="4"/>
      <c r="M396" s="54"/>
      <c r="N396" s="54"/>
      <c r="O396" s="54"/>
    </row>
    <row r="397" spans="1:15" x14ac:dyDescent="0.25">
      <c r="A397" s="16"/>
      <c r="B397" s="21"/>
      <c r="C397" s="19"/>
      <c r="D397" s="19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 x14ac:dyDescent="0.25">
      <c r="A398" s="16"/>
      <c r="B398" s="21"/>
      <c r="C398" s="19"/>
      <c r="D398" s="19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 ht="15.75" thickBot="1" x14ac:dyDescent="0.3">
      <c r="A399" s="1"/>
      <c r="B399" s="5" t="s">
        <v>142</v>
      </c>
      <c r="C399" s="54"/>
      <c r="D399" s="54"/>
      <c r="E399" s="54"/>
      <c r="F399" s="4"/>
      <c r="G399" s="82">
        <v>1</v>
      </c>
      <c r="H399" s="84"/>
      <c r="I399" s="4"/>
      <c r="J399" s="54"/>
      <c r="K399" s="54"/>
      <c r="L399" s="54"/>
      <c r="M399" s="54"/>
      <c r="N399" s="54"/>
      <c r="O399" s="54"/>
    </row>
    <row r="400" spans="1:15" x14ac:dyDescent="0.25">
      <c r="A400" s="1"/>
      <c r="B400" s="5"/>
      <c r="C400" s="54"/>
      <c r="D400" s="54"/>
      <c r="E400" s="54"/>
      <c r="F400" s="54"/>
      <c r="G400" s="54"/>
      <c r="H400" s="54"/>
      <c r="I400" s="4"/>
      <c r="J400" s="4"/>
      <c r="K400" s="4"/>
      <c r="L400" s="4"/>
      <c r="M400" s="54"/>
      <c r="N400" s="54"/>
      <c r="O400" s="54"/>
    </row>
    <row r="401" spans="1:15" x14ac:dyDescent="0.25">
      <c r="A401" s="1"/>
      <c r="B401" s="26" t="s">
        <v>157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 x14ac:dyDescent="0.25">
      <c r="A402" s="1"/>
      <c r="B402" s="26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</row>
    <row r="403" spans="1:15" x14ac:dyDescent="0.25">
      <c r="A403" s="27"/>
      <c r="B403" s="117" t="s">
        <v>400</v>
      </c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7"/>
      <c r="O403" s="54"/>
    </row>
    <row r="404" spans="1:15" x14ac:dyDescent="0.25">
      <c r="A404" s="27"/>
      <c r="B404" s="11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9"/>
      <c r="O404" s="54"/>
    </row>
    <row r="405" spans="1:15" ht="15.75" thickBot="1" x14ac:dyDescent="0.3">
      <c r="A405" s="27"/>
      <c r="B405" s="119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1"/>
      <c r="O405" s="54"/>
    </row>
    <row r="406" spans="1:15" x14ac:dyDescent="0.25">
      <c r="A406" s="1"/>
      <c r="B406" s="5"/>
      <c r="C406" s="54"/>
      <c r="D406" s="54"/>
      <c r="E406" s="54"/>
      <c r="F406" s="54"/>
      <c r="G406" s="54"/>
      <c r="H406" s="54"/>
      <c r="I406" s="4"/>
      <c r="J406" s="4"/>
      <c r="K406" s="4"/>
      <c r="L406" s="4"/>
      <c r="M406" s="54"/>
      <c r="N406" s="54"/>
      <c r="O406" s="54"/>
    </row>
    <row r="407" spans="1:15" x14ac:dyDescent="0.25">
      <c r="A407" s="1" t="s">
        <v>226</v>
      </c>
      <c r="B407" s="25" t="s">
        <v>195</v>
      </c>
      <c r="C407" s="54"/>
      <c r="D407" s="54"/>
      <c r="E407" s="54"/>
      <c r="F407" s="54"/>
      <c r="G407" s="4"/>
      <c r="H407" s="4"/>
      <c r="I407" s="4"/>
      <c r="J407" s="4"/>
      <c r="K407" s="4"/>
      <c r="L407" s="4"/>
      <c r="M407" s="54"/>
      <c r="N407" s="54"/>
      <c r="O407" s="54"/>
    </row>
    <row r="408" spans="1:15" x14ac:dyDescent="0.25">
      <c r="A408" s="1"/>
      <c r="B408" s="25" t="s">
        <v>196</v>
      </c>
      <c r="C408" s="54"/>
      <c r="D408" s="54"/>
      <c r="E408" s="54"/>
      <c r="F408" s="54"/>
      <c r="G408" s="4"/>
      <c r="H408" s="4"/>
      <c r="I408" s="4"/>
      <c r="J408" s="4"/>
      <c r="K408" s="4"/>
      <c r="L408" s="4"/>
      <c r="M408" s="54"/>
      <c r="N408" s="54"/>
      <c r="O408" s="54"/>
    </row>
    <row r="409" spans="1:15" x14ac:dyDescent="0.25">
      <c r="A409" s="1"/>
      <c r="B409" s="26"/>
      <c r="C409" s="54"/>
      <c r="D409" s="54"/>
      <c r="E409" s="54"/>
      <c r="F409" s="54"/>
      <c r="G409" s="4"/>
      <c r="H409" s="4"/>
      <c r="I409" s="4"/>
      <c r="J409" s="4"/>
      <c r="K409" s="4"/>
      <c r="L409" s="4"/>
      <c r="M409" s="54"/>
      <c r="N409" s="54"/>
      <c r="O409" s="54"/>
    </row>
    <row r="410" spans="1:15" x14ac:dyDescent="0.25">
      <c r="A410" s="16"/>
      <c r="B410" s="21"/>
      <c r="C410" s="19"/>
      <c r="D410" s="19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</row>
    <row r="411" spans="1:15" x14ac:dyDescent="0.25">
      <c r="A411" s="1"/>
      <c r="B411" s="26"/>
      <c r="C411" s="54"/>
      <c r="D411" s="54"/>
      <c r="E411" s="54"/>
      <c r="F411" s="54"/>
      <c r="G411" s="4"/>
      <c r="H411" s="4"/>
      <c r="I411" s="4"/>
      <c r="J411" s="4"/>
      <c r="K411" s="4"/>
      <c r="L411" s="4"/>
      <c r="M411" s="54"/>
      <c r="N411" s="54"/>
      <c r="O411" s="54"/>
    </row>
    <row r="412" spans="1:15" x14ac:dyDescent="0.25">
      <c r="A412" s="1"/>
      <c r="B412" s="26" t="s">
        <v>158</v>
      </c>
      <c r="C412" s="54"/>
      <c r="D412" s="54"/>
      <c r="E412" s="54"/>
      <c r="F412" s="54"/>
      <c r="G412" s="4"/>
      <c r="H412" s="4"/>
      <c r="I412" s="4"/>
      <c r="J412" s="4"/>
      <c r="K412" s="4"/>
      <c r="L412" s="4"/>
      <c r="M412" s="54"/>
      <c r="N412" s="54"/>
      <c r="O412" s="54"/>
    </row>
    <row r="413" spans="1:15" x14ac:dyDescent="0.25">
      <c r="A413" s="1"/>
      <c r="B413" s="26"/>
      <c r="C413" s="54"/>
      <c r="D413" s="54"/>
      <c r="E413" s="54"/>
      <c r="F413" s="54"/>
      <c r="G413" s="4"/>
      <c r="H413" s="4"/>
      <c r="I413" s="4"/>
      <c r="J413" s="4"/>
      <c r="K413" s="4"/>
      <c r="L413" s="4"/>
      <c r="M413" s="54"/>
      <c r="N413" s="54"/>
      <c r="O413" s="54"/>
    </row>
    <row r="414" spans="1:15" x14ac:dyDescent="0.25">
      <c r="A414" s="1"/>
      <c r="B414" s="138" t="s">
        <v>181</v>
      </c>
      <c r="C414" s="140"/>
      <c r="D414" s="138" t="s">
        <v>182</v>
      </c>
      <c r="E414" s="140"/>
      <c r="F414" s="138" t="s">
        <v>183</v>
      </c>
      <c r="G414" s="139"/>
      <c r="H414" s="140"/>
      <c r="I414" s="138" t="s">
        <v>184</v>
      </c>
      <c r="J414" s="140"/>
      <c r="K414" s="138" t="s">
        <v>185</v>
      </c>
      <c r="L414" s="139"/>
      <c r="M414" s="139"/>
      <c r="N414" s="140"/>
      <c r="O414" s="54"/>
    </row>
    <row r="415" spans="1:15" x14ac:dyDescent="0.2">
      <c r="A415" s="1"/>
      <c r="B415" s="120" t="s">
        <v>373</v>
      </c>
      <c r="C415" s="121"/>
      <c r="D415" s="98" t="s">
        <v>374</v>
      </c>
      <c r="E415" s="99"/>
      <c r="F415" s="131" t="s">
        <v>380</v>
      </c>
      <c r="G415" s="101"/>
      <c r="H415" s="99"/>
      <c r="I415" s="98">
        <v>1</v>
      </c>
      <c r="J415" s="99"/>
      <c r="K415" s="98" t="s">
        <v>375</v>
      </c>
      <c r="L415" s="101"/>
      <c r="M415" s="101"/>
      <c r="N415" s="99"/>
      <c r="O415" s="54"/>
    </row>
    <row r="416" spans="1:15" x14ac:dyDescent="0.2">
      <c r="A416" s="1"/>
      <c r="B416" s="120" t="s">
        <v>373</v>
      </c>
      <c r="C416" s="121"/>
      <c r="D416" s="98" t="s">
        <v>376</v>
      </c>
      <c r="E416" s="99"/>
      <c r="F416" s="131" t="s">
        <v>381</v>
      </c>
      <c r="G416" s="101"/>
      <c r="H416" s="99"/>
      <c r="I416" s="98">
        <v>1</v>
      </c>
      <c r="J416" s="99"/>
      <c r="K416" s="98" t="s">
        <v>375</v>
      </c>
      <c r="L416" s="101"/>
      <c r="M416" s="101"/>
      <c r="N416" s="99"/>
      <c r="O416" s="54"/>
    </row>
    <row r="417" spans="1:15" x14ac:dyDescent="0.2">
      <c r="A417" s="1"/>
      <c r="B417" s="120" t="s">
        <v>377</v>
      </c>
      <c r="C417" s="121"/>
      <c r="D417" s="98" t="s">
        <v>378</v>
      </c>
      <c r="E417" s="99"/>
      <c r="F417" s="98" t="s">
        <v>379</v>
      </c>
      <c r="G417" s="101"/>
      <c r="H417" s="99"/>
      <c r="I417" s="98">
        <v>1</v>
      </c>
      <c r="J417" s="99"/>
      <c r="K417" s="98" t="s">
        <v>375</v>
      </c>
      <c r="L417" s="101"/>
      <c r="M417" s="101"/>
      <c r="N417" s="99"/>
      <c r="O417" s="54"/>
    </row>
    <row r="418" spans="1:15" x14ac:dyDescent="0.2">
      <c r="A418" s="1"/>
      <c r="B418" s="120" t="s">
        <v>373</v>
      </c>
      <c r="C418" s="121"/>
      <c r="D418" s="98" t="s">
        <v>382</v>
      </c>
      <c r="E418" s="99"/>
      <c r="F418" s="98">
        <v>105</v>
      </c>
      <c r="G418" s="101"/>
      <c r="H418" s="99"/>
      <c r="I418" s="98">
        <v>1</v>
      </c>
      <c r="J418" s="99"/>
      <c r="K418" s="98" t="s">
        <v>383</v>
      </c>
      <c r="L418" s="101"/>
      <c r="M418" s="101"/>
      <c r="N418" s="99"/>
      <c r="O418" s="54"/>
    </row>
    <row r="419" spans="1:15" x14ac:dyDescent="0.2">
      <c r="A419" s="1"/>
      <c r="B419" s="120" t="s">
        <v>384</v>
      </c>
      <c r="C419" s="121"/>
      <c r="D419" s="98" t="s">
        <v>385</v>
      </c>
      <c r="E419" s="99"/>
      <c r="F419" s="131" t="s">
        <v>387</v>
      </c>
      <c r="G419" s="101"/>
      <c r="H419" s="99"/>
      <c r="I419" s="98">
        <v>1</v>
      </c>
      <c r="J419" s="99"/>
      <c r="K419" s="98" t="s">
        <v>383</v>
      </c>
      <c r="L419" s="101"/>
      <c r="M419" s="101"/>
      <c r="N419" s="99"/>
      <c r="O419" s="54"/>
    </row>
    <row r="420" spans="1:15" x14ac:dyDescent="0.2">
      <c r="A420" s="1"/>
      <c r="B420" s="120" t="s">
        <v>346</v>
      </c>
      <c r="C420" s="121"/>
      <c r="D420" s="98" t="s">
        <v>386</v>
      </c>
      <c r="E420" s="99"/>
      <c r="F420" s="98">
        <v>103</v>
      </c>
      <c r="G420" s="101"/>
      <c r="H420" s="99"/>
      <c r="I420" s="98">
        <v>1</v>
      </c>
      <c r="J420" s="99"/>
      <c r="K420" s="98" t="s">
        <v>375</v>
      </c>
      <c r="L420" s="101"/>
      <c r="M420" s="101"/>
      <c r="N420" s="99"/>
      <c r="O420" s="54"/>
    </row>
    <row r="421" spans="1:15" x14ac:dyDescent="0.2">
      <c r="A421" s="1"/>
      <c r="B421" s="120"/>
      <c r="C421" s="121"/>
      <c r="D421" s="98"/>
      <c r="E421" s="99"/>
      <c r="F421" s="98"/>
      <c r="G421" s="101"/>
      <c r="H421" s="99"/>
      <c r="I421" s="98"/>
      <c r="J421" s="99"/>
      <c r="K421" s="98"/>
      <c r="L421" s="101"/>
      <c r="M421" s="101"/>
      <c r="N421" s="99"/>
      <c r="O421" s="54"/>
    </row>
    <row r="422" spans="1:15" x14ac:dyDescent="0.25">
      <c r="A422" s="1"/>
      <c r="B422" s="59"/>
      <c r="C422" s="59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</row>
    <row r="423" spans="1:15" x14ac:dyDescent="0.25">
      <c r="A423" s="1"/>
      <c r="B423" s="57" t="s">
        <v>22</v>
      </c>
      <c r="C423" s="59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</row>
    <row r="424" spans="1:15" x14ac:dyDescent="0.25">
      <c r="A424" s="1"/>
      <c r="B424" s="58" t="s">
        <v>313</v>
      </c>
      <c r="C424" s="59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</row>
    <row r="425" spans="1:15" x14ac:dyDescent="0.25">
      <c r="A425" s="1"/>
      <c r="B425" s="53" t="s">
        <v>296</v>
      </c>
      <c r="C425" s="59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</row>
    <row r="426" spans="1:15" x14ac:dyDescent="0.25">
      <c r="A426" s="1"/>
      <c r="B426" s="26"/>
      <c r="C426" s="54"/>
      <c r="D426" s="54"/>
      <c r="E426" s="32"/>
      <c r="F426" s="54"/>
      <c r="G426" s="4"/>
      <c r="H426" s="4"/>
      <c r="I426" s="4"/>
      <c r="J426" s="4"/>
      <c r="K426" s="4"/>
      <c r="L426" s="4"/>
      <c r="M426" s="54"/>
      <c r="N426" s="54"/>
      <c r="O426" s="54"/>
    </row>
    <row r="427" spans="1:15" x14ac:dyDescent="0.25">
      <c r="A427" s="1" t="s">
        <v>227</v>
      </c>
      <c r="B427" s="25" t="s">
        <v>159</v>
      </c>
      <c r="C427" s="54"/>
      <c r="D427" s="54"/>
      <c r="E427" s="54"/>
      <c r="F427" s="54"/>
      <c r="G427" s="4"/>
      <c r="H427" s="4"/>
      <c r="I427" s="4"/>
      <c r="J427" s="4"/>
      <c r="K427" s="4"/>
      <c r="L427" s="4"/>
      <c r="M427" s="54"/>
      <c r="N427" s="54"/>
      <c r="O427" s="54"/>
    </row>
    <row r="428" spans="1:15" x14ac:dyDescent="0.25">
      <c r="A428" s="1"/>
      <c r="B428" s="26"/>
      <c r="C428" s="54"/>
      <c r="D428" s="54"/>
      <c r="E428" s="54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 x14ac:dyDescent="0.25">
      <c r="A429" s="16"/>
      <c r="B429" s="21"/>
      <c r="C429" s="19"/>
      <c r="D429" s="19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</row>
    <row r="430" spans="1:15" x14ac:dyDescent="0.25">
      <c r="A430" s="1"/>
      <c r="B430" s="26"/>
      <c r="C430" s="54"/>
      <c r="D430" s="54"/>
      <c r="E430" s="54"/>
      <c r="F430" s="54"/>
      <c r="G430" s="4"/>
      <c r="H430" s="4"/>
      <c r="I430" s="4"/>
      <c r="J430" s="4"/>
      <c r="K430" s="4"/>
      <c r="L430" s="4"/>
      <c r="M430" s="54"/>
      <c r="N430" s="54"/>
      <c r="O430" s="54"/>
    </row>
    <row r="431" spans="1:15" x14ac:dyDescent="0.25">
      <c r="A431" s="1"/>
      <c r="B431" s="26" t="s">
        <v>160</v>
      </c>
      <c r="C431" s="54"/>
      <c r="D431" s="54"/>
      <c r="E431" s="54"/>
      <c r="F431" s="54"/>
      <c r="G431" s="4"/>
      <c r="H431" s="4"/>
      <c r="I431" s="4"/>
      <c r="J431" s="4"/>
      <c r="K431" s="4"/>
      <c r="L431" s="4"/>
      <c r="M431" s="54"/>
      <c r="N431" s="54"/>
      <c r="O431" s="54"/>
    </row>
    <row r="432" spans="1:15" x14ac:dyDescent="0.2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 x14ac:dyDescent="0.2">
      <c r="A433" s="1"/>
      <c r="B433" s="146" t="s">
        <v>170</v>
      </c>
      <c r="C433" s="147"/>
      <c r="D433" s="111" t="s">
        <v>165</v>
      </c>
      <c r="E433" s="112"/>
      <c r="F433" s="113"/>
      <c r="G433" s="111" t="s">
        <v>166</v>
      </c>
      <c r="H433" s="112"/>
      <c r="I433" s="112"/>
      <c r="J433" s="112"/>
      <c r="K433" s="29"/>
      <c r="L433" s="30"/>
      <c r="M433" s="31"/>
      <c r="N433" s="32"/>
      <c r="O433" s="32"/>
    </row>
    <row r="434" spans="1:15" x14ac:dyDescent="0.2">
      <c r="A434" s="1"/>
      <c r="B434" s="134" t="s">
        <v>171</v>
      </c>
      <c r="C434" s="148"/>
      <c r="D434" s="125" t="s">
        <v>178</v>
      </c>
      <c r="E434" s="126"/>
      <c r="F434" s="127"/>
      <c r="G434" s="134" t="s">
        <v>167</v>
      </c>
      <c r="H434" s="135"/>
      <c r="I434" s="135"/>
      <c r="J434" s="135"/>
      <c r="K434" s="122" t="s">
        <v>173</v>
      </c>
      <c r="L434" s="123"/>
      <c r="M434" s="124"/>
      <c r="N434" s="32"/>
      <c r="O434" s="32"/>
    </row>
    <row r="435" spans="1:15" x14ac:dyDescent="0.2">
      <c r="A435" s="1"/>
      <c r="B435" s="122" t="s">
        <v>172</v>
      </c>
      <c r="C435" s="124"/>
      <c r="D435" s="149" t="s">
        <v>179</v>
      </c>
      <c r="E435" s="150"/>
      <c r="F435" s="151"/>
      <c r="G435" s="134" t="s">
        <v>168</v>
      </c>
      <c r="H435" s="135"/>
      <c r="I435" s="135"/>
      <c r="J435" s="135"/>
      <c r="K435" s="122" t="s">
        <v>174</v>
      </c>
      <c r="L435" s="123"/>
      <c r="M435" s="124"/>
      <c r="N435" s="32"/>
      <c r="O435" s="32"/>
    </row>
    <row r="436" spans="1:15" x14ac:dyDescent="0.2">
      <c r="A436" s="1"/>
      <c r="B436" s="125" t="s">
        <v>176</v>
      </c>
      <c r="C436" s="127"/>
      <c r="D436" s="152" t="s">
        <v>180</v>
      </c>
      <c r="E436" s="153"/>
      <c r="F436" s="154"/>
      <c r="G436" s="122" t="s">
        <v>169</v>
      </c>
      <c r="H436" s="123"/>
      <c r="I436" s="123"/>
      <c r="J436" s="123"/>
      <c r="K436" s="125" t="s">
        <v>175</v>
      </c>
      <c r="L436" s="126"/>
      <c r="M436" s="127"/>
      <c r="N436" s="32"/>
      <c r="O436" s="32"/>
    </row>
    <row r="437" spans="1:15" x14ac:dyDescent="0.2">
      <c r="A437" s="1"/>
      <c r="B437" s="165" t="s">
        <v>177</v>
      </c>
      <c r="C437" s="166"/>
      <c r="D437" s="33"/>
      <c r="E437" s="34"/>
      <c r="F437" s="56"/>
      <c r="G437" s="136" t="s">
        <v>175</v>
      </c>
      <c r="H437" s="137"/>
      <c r="I437" s="137"/>
      <c r="J437" s="137"/>
      <c r="K437" s="114"/>
      <c r="L437" s="115"/>
      <c r="M437" s="116"/>
      <c r="N437" s="32"/>
      <c r="O437" s="32"/>
    </row>
    <row r="438" spans="1:15" x14ac:dyDescent="0.2">
      <c r="A438" s="1"/>
      <c r="B438" s="132"/>
      <c r="C438" s="133"/>
      <c r="D438" s="155"/>
      <c r="E438" s="156"/>
      <c r="F438" s="157"/>
      <c r="G438" s="128"/>
      <c r="H438" s="129"/>
      <c r="I438" s="129"/>
      <c r="J438" s="130"/>
      <c r="K438" s="98"/>
      <c r="L438" s="101"/>
      <c r="M438" s="99"/>
      <c r="N438" s="32"/>
      <c r="O438" s="32"/>
    </row>
    <row r="439" spans="1:15" x14ac:dyDescent="0.2">
      <c r="A439" s="1"/>
      <c r="B439" s="132"/>
      <c r="C439" s="133"/>
      <c r="D439" s="155"/>
      <c r="E439" s="156"/>
      <c r="F439" s="157"/>
      <c r="G439" s="128"/>
      <c r="H439" s="129"/>
      <c r="I439" s="129"/>
      <c r="J439" s="130"/>
      <c r="K439" s="98"/>
      <c r="L439" s="101"/>
      <c r="M439" s="99"/>
      <c r="N439" s="32"/>
      <c r="O439" s="32"/>
    </row>
    <row r="440" spans="1:15" x14ac:dyDescent="0.2">
      <c r="A440" s="1"/>
      <c r="B440" s="132"/>
      <c r="C440" s="133"/>
      <c r="D440" s="155"/>
      <c r="E440" s="156"/>
      <c r="F440" s="157"/>
      <c r="G440" s="128"/>
      <c r="H440" s="129"/>
      <c r="I440" s="129"/>
      <c r="J440" s="130"/>
      <c r="K440" s="98"/>
      <c r="L440" s="101"/>
      <c r="M440" s="99"/>
      <c r="N440" s="32"/>
      <c r="O440" s="32"/>
    </row>
    <row r="441" spans="1:15" x14ac:dyDescent="0.2">
      <c r="A441" s="1"/>
      <c r="B441" s="132"/>
      <c r="C441" s="133"/>
      <c r="D441" s="155"/>
      <c r="E441" s="156"/>
      <c r="F441" s="157"/>
      <c r="G441" s="128"/>
      <c r="H441" s="129"/>
      <c r="I441" s="129"/>
      <c r="J441" s="130"/>
      <c r="K441" s="98"/>
      <c r="L441" s="101"/>
      <c r="M441" s="99"/>
      <c r="N441" s="32"/>
      <c r="O441" s="32"/>
    </row>
    <row r="442" spans="1:15" x14ac:dyDescent="0.2">
      <c r="A442" s="1"/>
      <c r="B442" s="132"/>
      <c r="C442" s="133"/>
      <c r="D442" s="155"/>
      <c r="E442" s="156"/>
      <c r="F442" s="157"/>
      <c r="G442" s="128"/>
      <c r="H442" s="129"/>
      <c r="I442" s="129"/>
      <c r="J442" s="130"/>
      <c r="K442" s="98"/>
      <c r="L442" s="101"/>
      <c r="M442" s="99"/>
      <c r="N442" s="32"/>
      <c r="O442" s="32"/>
    </row>
    <row r="443" spans="1:15" x14ac:dyDescent="0.2">
      <c r="A443" s="1"/>
      <c r="B443" s="132"/>
      <c r="C443" s="133"/>
      <c r="D443" s="155"/>
      <c r="E443" s="156"/>
      <c r="F443" s="157"/>
      <c r="G443" s="128"/>
      <c r="H443" s="129"/>
      <c r="I443" s="129"/>
      <c r="J443" s="130"/>
      <c r="K443" s="98"/>
      <c r="L443" s="101"/>
      <c r="M443" s="99"/>
      <c r="N443" s="32"/>
      <c r="O443" s="32"/>
    </row>
    <row r="444" spans="1:15" x14ac:dyDescent="0.2">
      <c r="A444" s="1"/>
      <c r="B444" s="132"/>
      <c r="C444" s="133"/>
      <c r="D444" s="155"/>
      <c r="E444" s="156"/>
      <c r="F444" s="157"/>
      <c r="G444" s="128"/>
      <c r="H444" s="129"/>
      <c r="I444" s="129"/>
      <c r="J444" s="130"/>
      <c r="K444" s="98"/>
      <c r="L444" s="101"/>
      <c r="M444" s="99"/>
      <c r="N444" s="32"/>
      <c r="O444" s="32"/>
    </row>
    <row r="445" spans="1:15" x14ac:dyDescent="0.2">
      <c r="A445" s="1"/>
      <c r="B445" s="132"/>
      <c r="C445" s="133"/>
      <c r="D445" s="155"/>
      <c r="E445" s="156"/>
      <c r="F445" s="157"/>
      <c r="G445" s="128"/>
      <c r="H445" s="129"/>
      <c r="I445" s="129"/>
      <c r="J445" s="130"/>
      <c r="K445" s="98"/>
      <c r="L445" s="101"/>
      <c r="M445" s="99"/>
      <c r="N445" s="32"/>
      <c r="O445" s="32"/>
    </row>
    <row r="446" spans="1:15" x14ac:dyDescent="0.25">
      <c r="A446" s="1"/>
      <c r="B446" s="59"/>
      <c r="C446" s="59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</row>
    <row r="447" spans="1:15" x14ac:dyDescent="0.25">
      <c r="A447" s="1"/>
      <c r="B447" s="57" t="s">
        <v>22</v>
      </c>
      <c r="C447" s="59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</row>
    <row r="448" spans="1:15" x14ac:dyDescent="0.25">
      <c r="A448" s="1"/>
      <c r="B448" s="58" t="s">
        <v>313</v>
      </c>
      <c r="C448" s="59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</row>
    <row r="449" spans="1:15" x14ac:dyDescent="0.25">
      <c r="A449" s="1"/>
      <c r="B449" s="53" t="s">
        <v>294</v>
      </c>
      <c r="C449" s="59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</row>
    <row r="450" spans="1:15" x14ac:dyDescent="0.25">
      <c r="A450" s="1"/>
      <c r="B450" s="35"/>
      <c r="C450" s="35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</row>
    <row r="451" spans="1:15" x14ac:dyDescent="0.25">
      <c r="A451" s="54"/>
      <c r="B451" s="14" t="s">
        <v>315</v>
      </c>
      <c r="C451" s="5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54"/>
    </row>
    <row r="452" spans="1:15" x14ac:dyDescent="0.25">
      <c r="A452" s="54"/>
      <c r="B452" s="14" t="s">
        <v>295</v>
      </c>
      <c r="C452" s="5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54"/>
    </row>
    <row r="453" spans="1:15" s="20" customFormat="1" x14ac:dyDescent="0.25">
      <c r="A453" s="16"/>
      <c r="B453" s="21"/>
      <c r="C453" s="19"/>
      <c r="D453" s="19"/>
      <c r="E453" s="19"/>
      <c r="F453" s="54"/>
      <c r="G453" s="19"/>
      <c r="H453" s="19"/>
      <c r="I453" s="19"/>
      <c r="J453" s="19"/>
      <c r="K453" s="19"/>
      <c r="L453" s="19"/>
      <c r="M453" s="19"/>
      <c r="N453" s="19"/>
      <c r="O453" s="19"/>
    </row>
    <row r="454" spans="1:15" x14ac:dyDescent="0.25">
      <c r="A454" s="1" t="s">
        <v>244</v>
      </c>
      <c r="B454" s="25" t="s">
        <v>161</v>
      </c>
      <c r="C454" s="54"/>
      <c r="D454" s="54"/>
      <c r="E454" s="32"/>
      <c r="F454" s="54"/>
      <c r="G454" s="4"/>
      <c r="H454" s="4"/>
      <c r="I454" s="4"/>
      <c r="J454" s="4"/>
      <c r="K454" s="4"/>
      <c r="L454" s="4"/>
      <c r="M454" s="54"/>
      <c r="N454" s="54"/>
      <c r="O454" s="54"/>
    </row>
    <row r="455" spans="1:15" x14ac:dyDescent="0.25">
      <c r="A455" s="1"/>
      <c r="B455" s="26"/>
      <c r="C455" s="54"/>
      <c r="D455" s="54"/>
      <c r="E455" s="32"/>
      <c r="F455" s="54"/>
      <c r="G455" s="4"/>
      <c r="H455" s="4"/>
      <c r="I455" s="4"/>
      <c r="J455" s="4"/>
      <c r="K455" s="4"/>
      <c r="L455" s="4"/>
      <c r="M455" s="54"/>
      <c r="N455" s="54"/>
      <c r="O455" s="54"/>
    </row>
    <row r="456" spans="1:15" x14ac:dyDescent="0.25">
      <c r="A456" s="16"/>
      <c r="B456" s="21"/>
      <c r="C456" s="19"/>
      <c r="D456" s="19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</row>
    <row r="457" spans="1:15" x14ac:dyDescent="0.25">
      <c r="A457" s="16"/>
      <c r="B457" s="21"/>
      <c r="C457" s="19"/>
      <c r="D457" s="19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</row>
    <row r="458" spans="1:15" ht="15.75" thickBot="1" x14ac:dyDescent="0.3">
      <c r="A458" s="1"/>
      <c r="B458" s="5" t="s">
        <v>145</v>
      </c>
      <c r="C458" s="54"/>
      <c r="D458" s="54"/>
      <c r="E458" s="54"/>
      <c r="F458" s="54"/>
      <c r="G458" s="54"/>
      <c r="H458" s="82"/>
      <c r="I458" s="84"/>
      <c r="J458" s="54"/>
      <c r="K458" s="54"/>
      <c r="L458" s="54"/>
      <c r="M458" s="54"/>
      <c r="N458" s="54"/>
      <c r="O458" s="54"/>
    </row>
    <row r="459" spans="1:15" x14ac:dyDescent="0.25">
      <c r="A459" s="1"/>
      <c r="B459" s="5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</row>
    <row r="460" spans="1:15" x14ac:dyDescent="0.25">
      <c r="A460" s="1"/>
      <c r="B460" s="26" t="s">
        <v>162</v>
      </c>
      <c r="C460" s="54"/>
      <c r="D460" s="54"/>
      <c r="E460" s="54"/>
      <c r="F460" s="54"/>
      <c r="G460" s="54"/>
      <c r="H460" s="54"/>
      <c r="I460" s="4"/>
      <c r="J460" s="4"/>
      <c r="K460" s="4"/>
      <c r="L460" s="4"/>
      <c r="M460" s="54"/>
      <c r="N460" s="54"/>
      <c r="O460" s="54"/>
    </row>
    <row r="461" spans="1:15" x14ac:dyDescent="0.25">
      <c r="A461" s="16"/>
      <c r="B461" s="21"/>
      <c r="C461" s="19"/>
      <c r="D461" s="19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</row>
    <row r="462" spans="1:15" x14ac:dyDescent="0.25">
      <c r="A462" s="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7"/>
      <c r="O462" s="54"/>
    </row>
    <row r="463" spans="1:15" x14ac:dyDescent="0.25">
      <c r="A463" s="6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9"/>
      <c r="O463" s="54"/>
    </row>
    <row r="464" spans="1:15" x14ac:dyDescent="0.25">
      <c r="A464" s="6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9"/>
      <c r="O464" s="54"/>
    </row>
    <row r="465" spans="1:15" x14ac:dyDescent="0.25">
      <c r="A465" s="6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9"/>
      <c r="O465" s="54"/>
    </row>
    <row r="466" spans="1:15" x14ac:dyDescent="0.25">
      <c r="A466" s="6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9"/>
      <c r="O466" s="54"/>
    </row>
    <row r="467" spans="1:15" x14ac:dyDescent="0.25">
      <c r="A467" s="6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9"/>
      <c r="O467" s="54"/>
    </row>
    <row r="468" spans="1:15" x14ac:dyDescent="0.25">
      <c r="A468" s="6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9"/>
      <c r="O468" s="54"/>
    </row>
    <row r="469" spans="1:15" x14ac:dyDescent="0.25">
      <c r="A469" s="6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9"/>
      <c r="O469" s="54"/>
    </row>
    <row r="470" spans="1:15" x14ac:dyDescent="0.25">
      <c r="A470" s="6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9"/>
      <c r="O470" s="54"/>
    </row>
    <row r="471" spans="1:15" x14ac:dyDescent="0.25">
      <c r="A471" s="6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9"/>
      <c r="O471" s="54"/>
    </row>
    <row r="472" spans="1:15" ht="15.75" thickBot="1" x14ac:dyDescent="0.3">
      <c r="A472" s="6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1"/>
      <c r="O472" s="54"/>
    </row>
    <row r="473" spans="1:15" x14ac:dyDescent="0.25">
      <c r="A473" s="16"/>
      <c r="B473" s="21"/>
      <c r="C473" s="19"/>
      <c r="D473" s="19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1:15" ht="15.75" thickBot="1" x14ac:dyDescent="0.3">
      <c r="A474" s="1"/>
      <c r="B474" s="5" t="s">
        <v>163</v>
      </c>
      <c r="C474" s="54"/>
      <c r="D474" s="54"/>
      <c r="E474" s="54"/>
      <c r="F474" s="54"/>
      <c r="G474" s="54"/>
      <c r="H474" s="54"/>
      <c r="I474" s="4"/>
      <c r="J474" s="54"/>
      <c r="K474" s="82"/>
      <c r="L474" s="84"/>
      <c r="M474" s="4"/>
      <c r="N474" s="54"/>
      <c r="O474" s="54"/>
    </row>
    <row r="475" spans="1:15" x14ac:dyDescent="0.25">
      <c r="A475" s="1"/>
      <c r="B475" s="5"/>
      <c r="C475" s="54"/>
      <c r="D475" s="54"/>
      <c r="E475" s="54"/>
      <c r="F475" s="54"/>
      <c r="G475" s="54"/>
      <c r="H475" s="4"/>
      <c r="I475" s="4"/>
      <c r="J475" s="4"/>
      <c r="K475" s="54"/>
      <c r="L475" s="54"/>
      <c r="M475" s="54"/>
      <c r="N475" s="54"/>
      <c r="O475" s="54"/>
    </row>
    <row r="476" spans="1:15" x14ac:dyDescent="0.25">
      <c r="A476" s="1"/>
      <c r="B476" s="26" t="s">
        <v>164</v>
      </c>
      <c r="C476" s="54"/>
      <c r="D476" s="54"/>
      <c r="E476" s="54"/>
      <c r="F476" s="54"/>
      <c r="G476" s="54"/>
      <c r="H476" s="54"/>
      <c r="I476" s="4"/>
      <c r="J476" s="54"/>
      <c r="K476" s="54"/>
      <c r="L476" s="54"/>
      <c r="M476" s="54"/>
      <c r="N476" s="54"/>
      <c r="O476" s="54"/>
    </row>
    <row r="477" spans="1:15" x14ac:dyDescent="0.25">
      <c r="A477" s="1"/>
      <c r="B477" s="26"/>
      <c r="C477" s="54"/>
      <c r="D477" s="54"/>
      <c r="E477" s="54"/>
      <c r="F477" s="54"/>
      <c r="G477" s="54"/>
      <c r="H477" s="54"/>
      <c r="I477" s="4"/>
      <c r="J477" s="54"/>
      <c r="K477" s="54"/>
      <c r="L477" s="54"/>
      <c r="M477" s="54"/>
      <c r="N477" s="54"/>
      <c r="O477" s="54"/>
    </row>
    <row r="478" spans="1:15" x14ac:dyDescent="0.25">
      <c r="A478" s="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7"/>
      <c r="O478" s="54"/>
    </row>
    <row r="479" spans="1:15" x14ac:dyDescent="0.25">
      <c r="A479" s="6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9"/>
      <c r="O479" s="54"/>
    </row>
    <row r="480" spans="1:15" x14ac:dyDescent="0.25">
      <c r="A480" s="6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9"/>
      <c r="O480" s="54"/>
    </row>
    <row r="481" spans="1:15" x14ac:dyDescent="0.25">
      <c r="A481" s="6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9"/>
      <c r="O481" s="54"/>
    </row>
    <row r="482" spans="1:15" x14ac:dyDescent="0.25">
      <c r="A482" s="6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9"/>
      <c r="O482" s="54"/>
    </row>
    <row r="483" spans="1:15" x14ac:dyDescent="0.25">
      <c r="A483" s="6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9"/>
      <c r="O483" s="54"/>
    </row>
    <row r="484" spans="1:15" x14ac:dyDescent="0.25">
      <c r="A484" s="6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9"/>
      <c r="O484" s="54"/>
    </row>
    <row r="485" spans="1:15" x14ac:dyDescent="0.25">
      <c r="A485" s="6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9"/>
      <c r="O485" s="54"/>
    </row>
    <row r="486" spans="1:15" x14ac:dyDescent="0.25">
      <c r="A486" s="6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9"/>
      <c r="O486" s="54"/>
    </row>
    <row r="487" spans="1:15" x14ac:dyDescent="0.25">
      <c r="A487" s="6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9"/>
      <c r="O487" s="54"/>
    </row>
    <row r="488" spans="1:15" ht="15.75" thickBot="1" x14ac:dyDescent="0.3">
      <c r="A488" s="6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1"/>
      <c r="O488" s="54"/>
    </row>
    <row r="489" spans="1:15" x14ac:dyDescent="0.25">
      <c r="A489" s="1"/>
      <c r="B489" s="26"/>
      <c r="C489" s="54"/>
      <c r="D489" s="54"/>
      <c r="E489" s="54"/>
      <c r="F489" s="54"/>
      <c r="G489" s="54"/>
      <c r="H489" s="54"/>
      <c r="I489" s="4"/>
      <c r="J489" s="54"/>
      <c r="K489" s="54"/>
      <c r="L489" s="54"/>
      <c r="M489" s="54"/>
      <c r="N489" s="54"/>
      <c r="O489" s="54"/>
    </row>
    <row r="490" spans="1:15" s="39" customFormat="1" ht="15.75" thickBot="1" x14ac:dyDescent="0.3">
      <c r="A490" s="36" t="s">
        <v>245</v>
      </c>
      <c r="B490" s="37" t="s">
        <v>97</v>
      </c>
      <c r="C490" s="38"/>
      <c r="D490" s="38"/>
      <c r="E490" s="38"/>
      <c r="F490" s="38"/>
      <c r="G490" s="38"/>
      <c r="H490" s="38"/>
      <c r="I490" s="38"/>
      <c r="J490" s="144">
        <v>0</v>
      </c>
      <c r="K490" s="145"/>
      <c r="L490" s="38"/>
      <c r="M490" s="38"/>
      <c r="N490" s="38"/>
      <c r="O490" s="38"/>
    </row>
    <row r="491" spans="1:15" s="39" customFormat="1" x14ac:dyDescent="0.25">
      <c r="A491" s="36"/>
      <c r="B491" s="37"/>
      <c r="C491" s="38"/>
      <c r="D491" s="38"/>
      <c r="E491" s="38"/>
      <c r="F491" s="38"/>
      <c r="G491" s="38"/>
      <c r="H491" s="38"/>
      <c r="I491" s="40"/>
      <c r="J491" s="40"/>
      <c r="K491" s="38"/>
      <c r="L491" s="38"/>
      <c r="M491" s="38"/>
      <c r="N491" s="38"/>
      <c r="O491" s="38"/>
    </row>
    <row r="492" spans="1:15" s="39" customFormat="1" ht="15.75" thickBot="1" x14ac:dyDescent="0.3">
      <c r="A492" s="36" t="s">
        <v>286</v>
      </c>
      <c r="B492" s="37" t="s">
        <v>98</v>
      </c>
      <c r="C492" s="38"/>
      <c r="D492" s="38"/>
      <c r="E492" s="38"/>
      <c r="F492" s="38"/>
      <c r="G492" s="38"/>
      <c r="H492" s="38"/>
      <c r="I492" s="38"/>
      <c r="J492" s="144">
        <v>0</v>
      </c>
      <c r="K492" s="145"/>
      <c r="L492" s="38"/>
      <c r="M492" s="38"/>
      <c r="N492" s="38"/>
      <c r="O492" s="38"/>
    </row>
    <row r="493" spans="1:15" x14ac:dyDescent="0.25">
      <c r="A493" s="1"/>
      <c r="B493" s="2"/>
      <c r="C493" s="54"/>
      <c r="D493" s="54"/>
      <c r="E493" s="54"/>
      <c r="F493" s="54"/>
      <c r="G493" s="54"/>
      <c r="H493" s="54"/>
      <c r="I493" s="18"/>
      <c r="J493" s="54"/>
      <c r="K493" s="4"/>
      <c r="L493" s="54"/>
      <c r="M493" s="54"/>
      <c r="N493" s="54"/>
      <c r="O493" s="54"/>
    </row>
    <row r="494" spans="1:15" x14ac:dyDescent="0.25">
      <c r="A494" s="1" t="s">
        <v>289</v>
      </c>
      <c r="B494" s="2" t="s">
        <v>290</v>
      </c>
      <c r="C494" s="54"/>
      <c r="D494" s="54"/>
      <c r="E494" s="54"/>
      <c r="F494" s="54"/>
      <c r="G494" s="54"/>
      <c r="H494" s="54"/>
      <c r="I494" s="18"/>
      <c r="J494" s="54"/>
      <c r="K494" s="4"/>
      <c r="L494" s="54"/>
      <c r="M494" s="54"/>
      <c r="N494" s="54"/>
      <c r="O494" s="54"/>
    </row>
    <row r="495" spans="1:15" x14ac:dyDescent="0.25">
      <c r="A495" s="1"/>
      <c r="B495" s="2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</row>
    <row r="496" spans="1:15" x14ac:dyDescent="0.25">
      <c r="A496" s="1"/>
      <c r="B496" s="2"/>
      <c r="C496" s="54"/>
      <c r="D496" s="54"/>
      <c r="E496" s="54"/>
      <c r="F496" s="54"/>
      <c r="G496" s="54"/>
      <c r="H496" s="54"/>
      <c r="I496" s="18"/>
      <c r="J496" s="54"/>
      <c r="K496" s="4"/>
      <c r="L496" s="54"/>
      <c r="M496" s="54"/>
      <c r="N496" s="54"/>
      <c r="O496" s="54"/>
    </row>
    <row r="497" spans="1:15" x14ac:dyDescent="0.25">
      <c r="A497" s="1"/>
      <c r="B497" s="2"/>
      <c r="C497" s="54"/>
      <c r="D497" s="54"/>
      <c r="E497" s="54"/>
      <c r="F497" s="54"/>
      <c r="G497" s="54"/>
      <c r="H497" s="54"/>
      <c r="I497" s="18"/>
      <c r="J497" s="54"/>
      <c r="K497" s="4"/>
      <c r="L497" s="54"/>
      <c r="M497" s="54"/>
      <c r="N497" s="54"/>
      <c r="O497" s="54"/>
    </row>
    <row r="498" spans="1:15" x14ac:dyDescent="0.25">
      <c r="A498" s="1"/>
      <c r="B498" s="5" t="s">
        <v>291</v>
      </c>
      <c r="C498" s="54"/>
      <c r="D498" s="54"/>
      <c r="E498" s="54"/>
      <c r="F498" s="54"/>
      <c r="G498" s="4"/>
      <c r="H498" s="4"/>
      <c r="I498" s="4"/>
      <c r="J498" s="4"/>
      <c r="K498" s="4"/>
      <c r="L498" s="4"/>
      <c r="M498" s="54"/>
      <c r="N498" s="54"/>
      <c r="O498" s="54"/>
    </row>
    <row r="499" spans="1:15" x14ac:dyDescent="0.25">
      <c r="A499" s="1"/>
      <c r="B499" s="5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</row>
    <row r="500" spans="1:15" x14ac:dyDescent="0.25">
      <c r="A500" s="6"/>
      <c r="B500" s="117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7"/>
      <c r="O500" s="54"/>
    </row>
    <row r="501" spans="1:15" x14ac:dyDescent="0.25">
      <c r="A501" s="6"/>
      <c r="B501" s="11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9"/>
      <c r="O501" s="54"/>
    </row>
    <row r="502" spans="1:15" ht="15.75" thickBot="1" x14ac:dyDescent="0.3">
      <c r="A502" s="6"/>
      <c r="B502" s="119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1"/>
      <c r="O502" s="54"/>
    </row>
    <row r="503" spans="1:15" x14ac:dyDescent="0.25">
      <c r="A503" s="1"/>
      <c r="B503" s="2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</row>
    <row r="504" spans="1:15" x14ac:dyDescent="0.25">
      <c r="A504" s="1" t="s">
        <v>292</v>
      </c>
      <c r="B504" s="14" t="s">
        <v>293</v>
      </c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</row>
    <row r="505" spans="1:15" x14ac:dyDescent="0.25">
      <c r="A505" s="1"/>
      <c r="B505" s="14" t="s">
        <v>316</v>
      </c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 x14ac:dyDescent="0.25">
      <c r="A506" s="1"/>
      <c r="B506" s="1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</sheetData>
  <sheetProtection selectLockedCells="1"/>
  <mergeCells count="282">
    <mergeCell ref="B462:N472"/>
    <mergeCell ref="B478:N488"/>
    <mergeCell ref="B440:C440"/>
    <mergeCell ref="B437:C437"/>
    <mergeCell ref="B439:C439"/>
    <mergeCell ref="B438:C438"/>
    <mergeCell ref="D438:F438"/>
    <mergeCell ref="D439:F439"/>
    <mergeCell ref="D440:F440"/>
    <mergeCell ref="G438:J438"/>
    <mergeCell ref="K438:M438"/>
    <mergeCell ref="K439:M439"/>
    <mergeCell ref="K440:M440"/>
    <mergeCell ref="G444:J444"/>
    <mergeCell ref="B441:C441"/>
    <mergeCell ref="G443:J443"/>
    <mergeCell ref="G442:J442"/>
    <mergeCell ref="K442:M442"/>
    <mergeCell ref="K443:M443"/>
    <mergeCell ref="K444:M444"/>
    <mergeCell ref="K445:M445"/>
    <mergeCell ref="D442:F442"/>
    <mergeCell ref="D443:F443"/>
    <mergeCell ref="D444:F444"/>
    <mergeCell ref="D384:E384"/>
    <mergeCell ref="F384:G384"/>
    <mergeCell ref="H384:J384"/>
    <mergeCell ref="G16:H16"/>
    <mergeCell ref="D20:G20"/>
    <mergeCell ref="D21:G21"/>
    <mergeCell ref="H20:J20"/>
    <mergeCell ref="H21:J21"/>
    <mergeCell ref="B346:C346"/>
    <mergeCell ref="D346:G346"/>
    <mergeCell ref="H346:J346"/>
    <mergeCell ref="B308:C308"/>
    <mergeCell ref="B309:C309"/>
    <mergeCell ref="D309:G309"/>
    <mergeCell ref="H309:J309"/>
    <mergeCell ref="B216:N218"/>
    <mergeCell ref="G220:H220"/>
    <mergeCell ref="B253:N255"/>
    <mergeCell ref="B263:N265"/>
    <mergeCell ref="B230:N232"/>
    <mergeCell ref="B299:C299"/>
    <mergeCell ref="D299:G299"/>
    <mergeCell ref="H299:J299"/>
    <mergeCell ref="K308:M308"/>
    <mergeCell ref="D420:E420"/>
    <mergeCell ref="B348:C348"/>
    <mergeCell ref="D348:G348"/>
    <mergeCell ref="H348:J348"/>
    <mergeCell ref="K348:M348"/>
    <mergeCell ref="B351:C351"/>
    <mergeCell ref="D351:G351"/>
    <mergeCell ref="H351:J351"/>
    <mergeCell ref="K351:M351"/>
    <mergeCell ref="K414:N414"/>
    <mergeCell ref="F420:H420"/>
    <mergeCell ref="K418:N418"/>
    <mergeCell ref="K419:N419"/>
    <mergeCell ref="K420:N420"/>
    <mergeCell ref="F419:H419"/>
    <mergeCell ref="B414:C414"/>
    <mergeCell ref="D414:E414"/>
    <mergeCell ref="B364:C364"/>
    <mergeCell ref="D364:E364"/>
    <mergeCell ref="F364:H364"/>
    <mergeCell ref="B365:C365"/>
    <mergeCell ref="B366:C366"/>
    <mergeCell ref="B367:C367"/>
    <mergeCell ref="B384:C384"/>
    <mergeCell ref="H308:J308"/>
    <mergeCell ref="D308:G308"/>
    <mergeCell ref="K346:M346"/>
    <mergeCell ref="B347:C347"/>
    <mergeCell ref="D347:G347"/>
    <mergeCell ref="H347:J347"/>
    <mergeCell ref="K347:M347"/>
    <mergeCell ref="B343:C344"/>
    <mergeCell ref="D343:G344"/>
    <mergeCell ref="H343:J344"/>
    <mergeCell ref="K343:M344"/>
    <mergeCell ref="B345:C345"/>
    <mergeCell ref="D345:G345"/>
    <mergeCell ref="H345:J345"/>
    <mergeCell ref="K345:M345"/>
    <mergeCell ref="D303:G303"/>
    <mergeCell ref="D302:G302"/>
    <mergeCell ref="D301:G301"/>
    <mergeCell ref="H304:J304"/>
    <mergeCell ref="B306:C306"/>
    <mergeCell ref="B307:C307"/>
    <mergeCell ref="B304:C304"/>
    <mergeCell ref="B305:C305"/>
    <mergeCell ref="K303:M303"/>
    <mergeCell ref="K304:M304"/>
    <mergeCell ref="K305:M305"/>
    <mergeCell ref="H305:J305"/>
    <mergeCell ref="H306:J306"/>
    <mergeCell ref="H307:J307"/>
    <mergeCell ref="D305:G305"/>
    <mergeCell ref="D8:I8"/>
    <mergeCell ref="A10:O10"/>
    <mergeCell ref="A111:O111"/>
    <mergeCell ref="I117:J117"/>
    <mergeCell ref="B121:N123"/>
    <mergeCell ref="B93:N95"/>
    <mergeCell ref="B20:C21"/>
    <mergeCell ref="K20:M21"/>
    <mergeCell ref="B22:C22"/>
    <mergeCell ref="D22:G22"/>
    <mergeCell ref="H22:J22"/>
    <mergeCell ref="K22:M22"/>
    <mergeCell ref="B23:C23"/>
    <mergeCell ref="D23:G23"/>
    <mergeCell ref="H23:J23"/>
    <mergeCell ref="K23:M23"/>
    <mergeCell ref="B297:C298"/>
    <mergeCell ref="B325:C326"/>
    <mergeCell ref="D325:G326"/>
    <mergeCell ref="H325:J326"/>
    <mergeCell ref="K325:M326"/>
    <mergeCell ref="L129:M129"/>
    <mergeCell ref="B133:N135"/>
    <mergeCell ref="K141:L141"/>
    <mergeCell ref="B36:N38"/>
    <mergeCell ref="G44:L44"/>
    <mergeCell ref="B82:N84"/>
    <mergeCell ref="B202:N204"/>
    <mergeCell ref="I208:J208"/>
    <mergeCell ref="B103:N105"/>
    <mergeCell ref="K107:L107"/>
    <mergeCell ref="L109:M109"/>
    <mergeCell ref="A143:O143"/>
    <mergeCell ref="B152:N154"/>
    <mergeCell ref="B162:N164"/>
    <mergeCell ref="I170:J170"/>
    <mergeCell ref="B178:N180"/>
    <mergeCell ref="B196:N198"/>
    <mergeCell ref="K309:M309"/>
    <mergeCell ref="D304:G304"/>
    <mergeCell ref="J490:K490"/>
    <mergeCell ref="J492:K492"/>
    <mergeCell ref="G267:H267"/>
    <mergeCell ref="K269:L269"/>
    <mergeCell ref="K271:L271"/>
    <mergeCell ref="G399:H399"/>
    <mergeCell ref="B403:N405"/>
    <mergeCell ref="H458:I458"/>
    <mergeCell ref="B433:C433"/>
    <mergeCell ref="B434:C434"/>
    <mergeCell ref="B435:C435"/>
    <mergeCell ref="B436:C436"/>
    <mergeCell ref="K474:L474"/>
    <mergeCell ref="D433:F433"/>
    <mergeCell ref="D434:F434"/>
    <mergeCell ref="D435:F435"/>
    <mergeCell ref="D436:F436"/>
    <mergeCell ref="G433:J433"/>
    <mergeCell ref="G434:J434"/>
    <mergeCell ref="D445:F445"/>
    <mergeCell ref="D441:F441"/>
    <mergeCell ref="K441:M441"/>
    <mergeCell ref="G445:J445"/>
    <mergeCell ref="G441:J441"/>
    <mergeCell ref="B368:C368"/>
    <mergeCell ref="D368:E368"/>
    <mergeCell ref="D367:E367"/>
    <mergeCell ref="D366:E366"/>
    <mergeCell ref="K310:M310"/>
    <mergeCell ref="B311:C311"/>
    <mergeCell ref="D311:G311"/>
    <mergeCell ref="H311:J311"/>
    <mergeCell ref="K311:M311"/>
    <mergeCell ref="D312:G312"/>
    <mergeCell ref="H312:J312"/>
    <mergeCell ref="K312:M312"/>
    <mergeCell ref="B310:C310"/>
    <mergeCell ref="D310:G310"/>
    <mergeCell ref="H310:J310"/>
    <mergeCell ref="B327:C327"/>
    <mergeCell ref="D327:G327"/>
    <mergeCell ref="H327:J327"/>
    <mergeCell ref="K327:M327"/>
    <mergeCell ref="B328:C328"/>
    <mergeCell ref="D328:G328"/>
    <mergeCell ref="H328:J328"/>
    <mergeCell ref="K328:M328"/>
    <mergeCell ref="F365:H365"/>
    <mergeCell ref="F366:H366"/>
    <mergeCell ref="F367:H367"/>
    <mergeCell ref="F368:H368"/>
    <mergeCell ref="B445:C445"/>
    <mergeCell ref="B444:C444"/>
    <mergeCell ref="B443:C443"/>
    <mergeCell ref="B442:C442"/>
    <mergeCell ref="B421:C421"/>
    <mergeCell ref="G440:J440"/>
    <mergeCell ref="G435:J435"/>
    <mergeCell ref="G436:J436"/>
    <mergeCell ref="G437:J437"/>
    <mergeCell ref="D421:E421"/>
    <mergeCell ref="D419:E419"/>
    <mergeCell ref="D418:E418"/>
    <mergeCell ref="D415:E415"/>
    <mergeCell ref="B389:C389"/>
    <mergeCell ref="D417:E417"/>
    <mergeCell ref="D416:E416"/>
    <mergeCell ref="F414:H414"/>
    <mergeCell ref="I414:J414"/>
    <mergeCell ref="B415:C415"/>
    <mergeCell ref="B416:C416"/>
    <mergeCell ref="B417:C417"/>
    <mergeCell ref="K435:M435"/>
    <mergeCell ref="K436:M436"/>
    <mergeCell ref="K437:M437"/>
    <mergeCell ref="G439:J439"/>
    <mergeCell ref="I421:J421"/>
    <mergeCell ref="F415:H415"/>
    <mergeCell ref="F416:H416"/>
    <mergeCell ref="F417:H417"/>
    <mergeCell ref="F421:H421"/>
    <mergeCell ref="K415:N415"/>
    <mergeCell ref="K416:N416"/>
    <mergeCell ref="K417:N417"/>
    <mergeCell ref="I420:J420"/>
    <mergeCell ref="I419:J419"/>
    <mergeCell ref="I418:J418"/>
    <mergeCell ref="I417:J417"/>
    <mergeCell ref="I416:J416"/>
    <mergeCell ref="I415:J415"/>
    <mergeCell ref="F418:H418"/>
    <mergeCell ref="K421:N421"/>
    <mergeCell ref="B500:N502"/>
    <mergeCell ref="B385:C385"/>
    <mergeCell ref="B386:C386"/>
    <mergeCell ref="B387:C387"/>
    <mergeCell ref="B388:C388"/>
    <mergeCell ref="F385:G385"/>
    <mergeCell ref="F386:G386"/>
    <mergeCell ref="F387:G387"/>
    <mergeCell ref="F388:G388"/>
    <mergeCell ref="F389:G389"/>
    <mergeCell ref="B418:C418"/>
    <mergeCell ref="B419:C419"/>
    <mergeCell ref="B420:C420"/>
    <mergeCell ref="H389:J389"/>
    <mergeCell ref="H388:J388"/>
    <mergeCell ref="H387:J387"/>
    <mergeCell ref="H386:J386"/>
    <mergeCell ref="H385:J385"/>
    <mergeCell ref="D389:E389"/>
    <mergeCell ref="D388:E388"/>
    <mergeCell ref="D387:E387"/>
    <mergeCell ref="D386:E386"/>
    <mergeCell ref="D385:E385"/>
    <mergeCell ref="K434:M434"/>
    <mergeCell ref="D365:E365"/>
    <mergeCell ref="A1:O2"/>
    <mergeCell ref="A3:O7"/>
    <mergeCell ref="K300:M300"/>
    <mergeCell ref="K301:M301"/>
    <mergeCell ref="K302:M302"/>
    <mergeCell ref="B300:C300"/>
    <mergeCell ref="B301:C301"/>
    <mergeCell ref="B302:C302"/>
    <mergeCell ref="B303:C303"/>
    <mergeCell ref="D300:G300"/>
    <mergeCell ref="H300:J300"/>
    <mergeCell ref="H301:J301"/>
    <mergeCell ref="H302:J302"/>
    <mergeCell ref="H303:J303"/>
    <mergeCell ref="B312:C312"/>
    <mergeCell ref="D307:G307"/>
    <mergeCell ref="D306:G306"/>
    <mergeCell ref="K306:M306"/>
    <mergeCell ref="K307:M307"/>
    <mergeCell ref="K299:M299"/>
    <mergeCell ref="K297:M298"/>
    <mergeCell ref="H297:J298"/>
    <mergeCell ref="D297:G298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03:N405" xr:uid="{9CAAA95E-37AF-4942-8A83-5A55F7254279}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2:N164" xr:uid="{2891167A-1D4E-4E4C-A728-775C6097E090}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3:N135" xr:uid="{2CD68DE0-FB0E-4ED2-B38F-B9123EB81273}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4:N124 L106:N106 L108:M108" xr:uid="{4811F887-F40E-4A62-815E-DE4153E849F4}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3:N135" xr:uid="{D7769BAA-BBC6-4B80-807F-37066077CFFC}">
      <formula1>304</formula1>
    </dataValidation>
    <dataValidation type="decimal" operator="greaterThan" allowBlank="1" showErrorMessage="1" errorTitle="Erro" error="Esta informação não é um número ou não é um número válido." sqref="K269:L269 K271:L271" xr:uid="{2B2E44D7-6868-442C-9E1F-29CC3363191B}">
      <formula1>0</formula1>
    </dataValidation>
    <dataValidation operator="lessThan" allowBlank="1" errorTitle="Erro" error="Você ultrapassou o limite máximo de 300 caracteres." prompt="O limite máximo é de 300 caracteres com espaço." sqref="B267:F267 I267:O267 B165:N165" xr:uid="{DE9DDD25-F77A-4CB3-A515-5431704A22F5}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7 B129:H129 A406:O406 B458:B459 A458:A460 C489:I489 O112:O142 E460:F460 I399 C459:D460 C458 B475:E475 B474:D474 K475:L475 N489:O489 H459:I460 B130:N132 B128:N128 B127:I127 N127 B124:N126 B136:N139 B142:N142 B140:H141 B337 B39:N81 I118:J120 J141 M140:N141 A400:O400 M399:O399 A399:D399 F399 G458:G460 J458:O460 M474:O475 J474 B85:N92 B24:M24 N476:O477 C476:I477 A474:A477 A489 K129 N129 N16 O15:O17 B17:N17 B15:N15 A15:A17 K16 B112:H120 K112:N120 I112:J116 B16:F16 B96:N102 O39:O106 B106:H110 N107:O109 I106:N106 I108:M108 M110:O110 I110:J110 A39:A142" xr:uid="{8FF977F3-F747-49A1-9338-E8E6393C064B}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6:N38" xr:uid="{96ACF1C7-7250-43C4-B005-6A4771F6A286}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1:N123" xr:uid="{2304BAC1-B0B0-4DD8-9AA1-067F306CA2A8}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3:N265" xr:uid="{927C1A78-FB57-4201-9E5B-B26ECC812734}">
      <formula1>304</formula1>
    </dataValidation>
    <dataValidation type="decimal" operator="greaterThanOrEqual" allowBlank="1" showErrorMessage="1" errorTitle="Erro" error="Esta informação não é um número." sqref="J492:K492 J490:K490" xr:uid="{D6E59E73-6806-412E-AE2E-D45BE5FE93E5}">
      <formula1>0</formula1>
    </dataValidation>
    <dataValidation allowBlank="1" sqref="K145:K151 H169:J169 F200:F201 F205 K170:K177 K181:K195 K199 A266:O266 B256:N262 N16:O16 B233:N252 K155:K161 B430:N432 B377:N379 B401:N402 L406 B381:N383 B407:N409 B411:N413 B426:C428 F453 B454:N455 L460 B460 I113:J116 D433:D436 G433 K434:M436 L400 J426:J428 L426:N428 E426:E428 G426:H428 E394:E396 G394:G396 I394:J396 G373:H373 E373 C362:C363 E362:E363 G362:H363 C295:C296 F437 E295:G296 I295:J296 L295:M296 N18:N23 I125:O126 I128:O128 I127 N127:O127 K212:K213 K137:K139 K206:K210 M141 I399 B433:B434 C323:C324 E323:G324 I323:J324 L323:M324 B330:B331 B341:B343 D341:D343 H341:H343 K341:K343 L341:M342 I341:J342 E341:G342 C341:C342 B323:B325 D323:D325 H323:H325 K323:K325 B295:B297 D295:D297 H295:H297 K295:K297 B450 B373:C373 B394:C396 B220:K225 K226 B227:K227 L220:N227 K228:K229 B85:N87 B476:B477 B489 B22:B23 C18:C19 K22:K23 E18:G19 I18:J19 L18:M19 D22:D23 H22:H23 B18:B20 D18:D20 H18:H20 K18:K20 K129 N129:O129 I15:O15 K16 K113:O117 I97:O99 N107:N109 M110:N110 I106:K106 I108:K108 B291 K496:K497 K493:K494 B362:B371 I362:N373 F362:F373 D362:D373 B299:B315 K299:K316 D299:D316 H299:H316 N295:N316 K327:K328 D327:D328 H327:H328 B327:B328 N323:N328 K384:N396 H384:H396 F384:F396 D384:D396 B384:B392 B414:B424 K414:K428 I414:I428 F414:F428 D414:D428 B436:B448 D446:D450 K437:K450 G436:G450 N433:N450 B345:B354 N341:N355 H345:H355 D345:D355 K345:K355" xr:uid="{2C24C082-AF30-4D4C-9EE5-CFC3C92CF982}"/>
    <dataValidation type="decimal" operator="greaterThanOrEqual" allowBlank="1" showErrorMessage="1" errorTitle="Erro" error="Essa informação não é um número." sqref="I170 J400 J406 J460" xr:uid="{29757DED-C9D2-40F9-AF2E-42475CD87CB3}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78:N180 B196:N198 B152:N154 B202:N204 B216:N218 B500:N502 B82:N84 B253:N255 B230:N232 B93:N95 B263:N265" xr:uid="{19022D8C-9A5B-4456-AA5F-5DD1F39CEE8F}">
      <formula1>304</formula1>
    </dataValidation>
    <dataValidation type="decimal" operator="notEqual" allowBlank="1" showErrorMessage="1" errorTitle="Erro" error="Esta informação não é um número ou não é um número válido." sqref="I208:J208 H117 F40:G43 G267 L491:M491 I406 I460 J141 H170 K72:L81 J491 H129 F399 I400 K88:L92 I476:I477 I489:I491 H107 H109" xr:uid="{0E1E3175-0B76-46C5-A0FD-2E33C4B37F36}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1:N123" xr:uid="{DC92DE49-C6E9-4434-82AB-21242E49313A}">
      <formula1>304</formula1>
    </dataValidation>
    <dataValidation type="whole" operator="greaterThan" allowBlank="1" showErrorMessage="1" errorTitle="Erro" error="Esta informação não é um número ou não é um número válido." sqref="K141:L141 G399:H399 H458:I458 K474:L474 I117:J117 G16:H16" xr:uid="{7A73C20D-CCCC-44CE-B550-2FB92342D3E3}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7:H267" xr:uid="{44EF3CA4-5ECD-44D0-9598-10A510EC3C3A}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462:N472 B478:N488" xr:uid="{8AA58C51-5D14-4A67-9C25-781C2B1CB8C8}">
      <formula1>1004</formula1>
    </dataValidation>
    <dataValidation type="whole" operator="greaterThanOrEqual" allowBlank="1" showErrorMessage="1" errorTitle="Erro" error="Esta informação não é um número ou não é um número válido." sqref="L129:M129 K107:L107 L109:M109" xr:uid="{45540F37-EAC7-461C-920D-8665B4709019}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3:N105" xr:uid="{C5502731-48DF-4F54-86E7-1BA193935923}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3:N105" xr:uid="{44522154-522C-4C4D-93B8-53F2EC1B2E89}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284</xdr:row>
                    <xdr:rowOff>0</xdr:rowOff>
                  </from>
                  <to>
                    <xdr:col>2</xdr:col>
                    <xdr:colOff>28575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Sim">
                <anchor moveWithCells="1">
                  <from>
                    <xdr:col>2</xdr:col>
                    <xdr:colOff>276225</xdr:colOff>
                    <xdr:row>283</xdr:row>
                    <xdr:rowOff>180975</xdr:rowOff>
                  </from>
                  <to>
                    <xdr:col>3</xdr:col>
                    <xdr:colOff>314325</xdr:colOff>
                    <xdr:row>284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Sim">
                <anchor moveWithCells="1">
                  <from>
                    <xdr:col>3</xdr:col>
                    <xdr:colOff>495300</xdr:colOff>
                    <xdr:row>283</xdr:row>
                    <xdr:rowOff>180975</xdr:rowOff>
                  </from>
                  <to>
                    <xdr:col>4</xdr:col>
                    <xdr:colOff>523875</xdr:colOff>
                    <xdr:row>284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552450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533400</xdr:colOff>
                    <xdr:row>12</xdr:row>
                    <xdr:rowOff>180975</xdr:rowOff>
                  </from>
                  <to>
                    <xdr:col>2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31</xdr:row>
                    <xdr:rowOff>0</xdr:rowOff>
                  </from>
                  <to>
                    <xdr:col>1</xdr:col>
                    <xdr:colOff>561975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542925</xdr:colOff>
                    <xdr:row>30</xdr:row>
                    <xdr:rowOff>180975</xdr:rowOff>
                  </from>
                  <to>
                    <xdr:col>2</xdr:col>
                    <xdr:colOff>438150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113</xdr:row>
                    <xdr:rowOff>180975</xdr:rowOff>
                  </from>
                  <to>
                    <xdr:col>1</xdr:col>
                    <xdr:colOff>561975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542925</xdr:colOff>
                    <xdr:row>113</xdr:row>
                    <xdr:rowOff>171450</xdr:rowOff>
                  </from>
                  <to>
                    <xdr:col>2</xdr:col>
                    <xdr:colOff>438150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138</xdr:row>
                    <xdr:rowOff>0</xdr:rowOff>
                  </from>
                  <to>
                    <xdr:col>1</xdr:col>
                    <xdr:colOff>561975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</xdr:col>
                    <xdr:colOff>542925</xdr:colOff>
                    <xdr:row>137</xdr:row>
                    <xdr:rowOff>180975</xdr:rowOff>
                  </from>
                  <to>
                    <xdr:col>2</xdr:col>
                    <xdr:colOff>438150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167</xdr:row>
                    <xdr:rowOff>0</xdr:rowOff>
                  </from>
                  <to>
                    <xdr:col>1</xdr:col>
                    <xdr:colOff>561975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</xdr:col>
                    <xdr:colOff>542925</xdr:colOff>
                    <xdr:row>166</xdr:row>
                    <xdr:rowOff>180975</xdr:rowOff>
                  </from>
                  <to>
                    <xdr:col>2</xdr:col>
                    <xdr:colOff>438150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173</xdr:row>
                    <xdr:rowOff>9525</xdr:rowOff>
                  </from>
                  <to>
                    <xdr:col>1</xdr:col>
                    <xdr:colOff>561975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173</xdr:row>
                    <xdr:rowOff>9525</xdr:rowOff>
                  </from>
                  <to>
                    <xdr:col>3</xdr:col>
                    <xdr:colOff>38100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182</xdr:row>
                    <xdr:rowOff>180975</xdr:rowOff>
                  </from>
                  <to>
                    <xdr:col>1</xdr:col>
                    <xdr:colOff>552450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</xdr:col>
                    <xdr:colOff>533400</xdr:colOff>
                    <xdr:row>182</xdr:row>
                    <xdr:rowOff>171450</xdr:rowOff>
                  </from>
                  <to>
                    <xdr:col>2</xdr:col>
                    <xdr:colOff>428625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190</xdr:row>
                    <xdr:rowOff>180975</xdr:rowOff>
                  </from>
                  <to>
                    <xdr:col>1</xdr:col>
                    <xdr:colOff>552450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161925</xdr:colOff>
                    <xdr:row>191</xdr:row>
                    <xdr:rowOff>0</xdr:rowOff>
                  </from>
                  <to>
                    <xdr:col>3</xdr:col>
                    <xdr:colOff>571500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</xdr:col>
                    <xdr:colOff>590550</xdr:colOff>
                    <xdr:row>191</xdr:row>
                    <xdr:rowOff>0</xdr:rowOff>
                  </from>
                  <to>
                    <xdr:col>6</xdr:col>
                    <xdr:colOff>123825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191</xdr:row>
                    <xdr:rowOff>0</xdr:rowOff>
                  </from>
                  <to>
                    <xdr:col>8</xdr:col>
                    <xdr:colOff>390525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187</xdr:row>
                    <xdr:rowOff>0</xdr:rowOff>
                  </from>
                  <to>
                    <xdr:col>1</xdr:col>
                    <xdr:colOff>561975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171450</xdr:colOff>
                    <xdr:row>187</xdr:row>
                    <xdr:rowOff>9525</xdr:rowOff>
                  </from>
                  <to>
                    <xdr:col>3</xdr:col>
                    <xdr:colOff>581025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187</xdr:row>
                    <xdr:rowOff>0</xdr:rowOff>
                  </from>
                  <to>
                    <xdr:col>5</xdr:col>
                    <xdr:colOff>571500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211</xdr:row>
                    <xdr:rowOff>0</xdr:rowOff>
                  </from>
                  <to>
                    <xdr:col>1</xdr:col>
                    <xdr:colOff>561975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542925</xdr:colOff>
                    <xdr:row>211</xdr:row>
                    <xdr:rowOff>0</xdr:rowOff>
                  </from>
                  <to>
                    <xdr:col>2</xdr:col>
                    <xdr:colOff>438150</xdr:colOff>
                    <xdr:row>212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41</xdr:row>
                    <xdr:rowOff>0</xdr:rowOff>
                  </from>
                  <to>
                    <xdr:col>1</xdr:col>
                    <xdr:colOff>552450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221</xdr:row>
                    <xdr:rowOff>0</xdr:rowOff>
                  </from>
                  <to>
                    <xdr:col>1</xdr:col>
                    <xdr:colOff>552450</xdr:colOff>
                    <xdr:row>222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533400</xdr:colOff>
                    <xdr:row>221</xdr:row>
                    <xdr:rowOff>0</xdr:rowOff>
                  </from>
                  <to>
                    <xdr:col>2</xdr:col>
                    <xdr:colOff>428625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244</xdr:row>
                    <xdr:rowOff>0</xdr:rowOff>
                  </from>
                  <to>
                    <xdr:col>1</xdr:col>
                    <xdr:colOff>561975</xdr:colOff>
                    <xdr:row>245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 altText="Sim">
                <anchor moveWithCells="1">
                  <from>
                    <xdr:col>1</xdr:col>
                    <xdr:colOff>428625</xdr:colOff>
                    <xdr:row>244</xdr:row>
                    <xdr:rowOff>0</xdr:rowOff>
                  </from>
                  <to>
                    <xdr:col>2</xdr:col>
                    <xdr:colOff>361950</xdr:colOff>
                    <xdr:row>245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altText="Sim">
                <anchor moveWithCells="1">
                  <from>
                    <xdr:col>2</xdr:col>
                    <xdr:colOff>400050</xdr:colOff>
                    <xdr:row>244</xdr:row>
                    <xdr:rowOff>0</xdr:rowOff>
                  </from>
                  <to>
                    <xdr:col>3</xdr:col>
                    <xdr:colOff>333375</xdr:colOff>
                    <xdr:row>245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258</xdr:row>
                    <xdr:rowOff>0</xdr:rowOff>
                  </from>
                  <to>
                    <xdr:col>1</xdr:col>
                    <xdr:colOff>552450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</xdr:col>
                    <xdr:colOff>533400</xdr:colOff>
                    <xdr:row>258</xdr:row>
                    <xdr:rowOff>9525</xdr:rowOff>
                  </from>
                  <to>
                    <xdr:col>2</xdr:col>
                    <xdr:colOff>428625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77</xdr:row>
                    <xdr:rowOff>9525</xdr:rowOff>
                  </from>
                  <to>
                    <xdr:col>1</xdr:col>
                    <xdr:colOff>552450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</xdr:col>
                    <xdr:colOff>533400</xdr:colOff>
                    <xdr:row>77</xdr:row>
                    <xdr:rowOff>0</xdr:rowOff>
                  </from>
                  <to>
                    <xdr:col>2</xdr:col>
                    <xdr:colOff>428625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147</xdr:row>
                    <xdr:rowOff>0</xdr:rowOff>
                  </from>
                  <to>
                    <xdr:col>3</xdr:col>
                    <xdr:colOff>104775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6</xdr:col>
                    <xdr:colOff>304800</xdr:colOff>
                    <xdr:row>147</xdr:row>
                    <xdr:rowOff>0</xdr:rowOff>
                  </from>
                  <to>
                    <xdr:col>9</xdr:col>
                    <xdr:colOff>333375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9</xdr:col>
                    <xdr:colOff>323850</xdr:colOff>
                    <xdr:row>147</xdr:row>
                    <xdr:rowOff>0</xdr:rowOff>
                  </from>
                  <to>
                    <xdr:col>12</xdr:col>
                    <xdr:colOff>533400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12</xdr:col>
                    <xdr:colOff>495300</xdr:colOff>
                    <xdr:row>147</xdr:row>
                    <xdr:rowOff>19050</xdr:rowOff>
                  </from>
                  <to>
                    <xdr:col>13</xdr:col>
                    <xdr:colOff>428625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 altText="Sim">
                <anchor moveWithCells="1">
                  <from>
                    <xdr:col>3</xdr:col>
                    <xdr:colOff>76200</xdr:colOff>
                    <xdr:row>173</xdr:row>
                    <xdr:rowOff>9525</xdr:rowOff>
                  </from>
                  <to>
                    <xdr:col>6</xdr:col>
                    <xdr:colOff>571500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66</xdr:row>
                    <xdr:rowOff>0</xdr:rowOff>
                  </from>
                  <to>
                    <xdr:col>1</xdr:col>
                    <xdr:colOff>552450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</xdr:col>
                    <xdr:colOff>533400</xdr:colOff>
                    <xdr:row>66</xdr:row>
                    <xdr:rowOff>0</xdr:rowOff>
                  </from>
                  <to>
                    <xdr:col>2</xdr:col>
                    <xdr:colOff>428625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58</xdr:row>
                    <xdr:rowOff>152400</xdr:rowOff>
                  </from>
                  <to>
                    <xdr:col>2</xdr:col>
                    <xdr:colOff>28575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 altText="Sim">
                <anchor moveWithCells="1">
                  <from>
                    <xdr:col>2</xdr:col>
                    <xdr:colOff>66675</xdr:colOff>
                    <xdr:row>58</xdr:row>
                    <xdr:rowOff>152400</xdr:rowOff>
                  </from>
                  <to>
                    <xdr:col>3</xdr:col>
                    <xdr:colOff>104775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 altText="Sim">
                <anchor moveWithCells="1">
                  <from>
                    <xdr:col>3</xdr:col>
                    <xdr:colOff>76200</xdr:colOff>
                    <xdr:row>58</xdr:row>
                    <xdr:rowOff>152400</xdr:rowOff>
                  </from>
                  <to>
                    <xdr:col>4</xdr:col>
                    <xdr:colOff>104775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248</xdr:row>
                    <xdr:rowOff>9525</xdr:rowOff>
                  </from>
                  <to>
                    <xdr:col>1</xdr:col>
                    <xdr:colOff>485775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</xdr:col>
                    <xdr:colOff>495300</xdr:colOff>
                    <xdr:row>248</xdr:row>
                    <xdr:rowOff>9525</xdr:rowOff>
                  </from>
                  <to>
                    <xdr:col>2</xdr:col>
                    <xdr:colOff>390525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390525</xdr:colOff>
                    <xdr:row>248</xdr:row>
                    <xdr:rowOff>0</xdr:rowOff>
                  </from>
                  <to>
                    <xdr:col>7</xdr:col>
                    <xdr:colOff>47625</xdr:colOff>
                    <xdr:row>249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276225</xdr:colOff>
                    <xdr:row>244</xdr:row>
                    <xdr:rowOff>0</xdr:rowOff>
                  </from>
                  <to>
                    <xdr:col>7</xdr:col>
                    <xdr:colOff>542925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600075</xdr:colOff>
                    <xdr:row>248</xdr:row>
                    <xdr:rowOff>0</xdr:rowOff>
                  </from>
                  <to>
                    <xdr:col>10</xdr:col>
                    <xdr:colOff>257175</xdr:colOff>
                    <xdr:row>249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466725</xdr:colOff>
                    <xdr:row>258</xdr:row>
                    <xdr:rowOff>9525</xdr:rowOff>
                  </from>
                  <to>
                    <xdr:col>7</xdr:col>
                    <xdr:colOff>123825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 altText="Sim">
                <anchor moveWithCells="1">
                  <from>
                    <xdr:col>6</xdr:col>
                    <xdr:colOff>276225</xdr:colOff>
                    <xdr:row>173</xdr:row>
                    <xdr:rowOff>9525</xdr:rowOff>
                  </from>
                  <to>
                    <xdr:col>7</xdr:col>
                    <xdr:colOff>238125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 altText="Sim">
                <anchor moveWithCells="1">
                  <from>
                    <xdr:col>8</xdr:col>
                    <xdr:colOff>381000</xdr:colOff>
                    <xdr:row>191</xdr:row>
                    <xdr:rowOff>0</xdr:rowOff>
                  </from>
                  <to>
                    <xdr:col>9</xdr:col>
                    <xdr:colOff>342900</xdr:colOff>
                    <xdr:row>191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125</xdr:row>
                    <xdr:rowOff>180975</xdr:rowOff>
                  </from>
                  <to>
                    <xdr:col>1</xdr:col>
                    <xdr:colOff>561975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1</xdr:col>
                    <xdr:colOff>542925</xdr:colOff>
                    <xdr:row>125</xdr:row>
                    <xdr:rowOff>171450</xdr:rowOff>
                  </from>
                  <to>
                    <xdr:col>2</xdr:col>
                    <xdr:colOff>438150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156</xdr:row>
                    <xdr:rowOff>180975</xdr:rowOff>
                  </from>
                  <to>
                    <xdr:col>1</xdr:col>
                    <xdr:colOff>552450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161925</xdr:colOff>
                    <xdr:row>157</xdr:row>
                    <xdr:rowOff>0</xdr:rowOff>
                  </from>
                  <to>
                    <xdr:col>3</xdr:col>
                    <xdr:colOff>571500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288</xdr:row>
                    <xdr:rowOff>0</xdr:rowOff>
                  </from>
                  <to>
                    <xdr:col>1</xdr:col>
                    <xdr:colOff>552450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1</xdr:col>
                    <xdr:colOff>533400</xdr:colOff>
                    <xdr:row>288</xdr:row>
                    <xdr:rowOff>0</xdr:rowOff>
                  </from>
                  <to>
                    <xdr:col>2</xdr:col>
                    <xdr:colOff>428625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359</xdr:row>
                    <xdr:rowOff>0</xdr:rowOff>
                  </from>
                  <to>
                    <xdr:col>1</xdr:col>
                    <xdr:colOff>552450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1</xdr:col>
                    <xdr:colOff>533400</xdr:colOff>
                    <xdr:row>359</xdr:row>
                    <xdr:rowOff>0</xdr:rowOff>
                  </from>
                  <to>
                    <xdr:col>2</xdr:col>
                    <xdr:colOff>428625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379</xdr:row>
                    <xdr:rowOff>0</xdr:rowOff>
                  </from>
                  <to>
                    <xdr:col>1</xdr:col>
                    <xdr:colOff>552450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1</xdr:col>
                    <xdr:colOff>533400</xdr:colOff>
                    <xdr:row>379</xdr:row>
                    <xdr:rowOff>0</xdr:rowOff>
                  </from>
                  <to>
                    <xdr:col>2</xdr:col>
                    <xdr:colOff>428625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396</xdr:row>
                    <xdr:rowOff>0</xdr:rowOff>
                  </from>
                  <to>
                    <xdr:col>1</xdr:col>
                    <xdr:colOff>552450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1</xdr:col>
                    <xdr:colOff>533400</xdr:colOff>
                    <xdr:row>396</xdr:row>
                    <xdr:rowOff>0</xdr:rowOff>
                  </from>
                  <to>
                    <xdr:col>2</xdr:col>
                    <xdr:colOff>428625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409</xdr:row>
                    <xdr:rowOff>0</xdr:rowOff>
                  </from>
                  <to>
                    <xdr:col>1</xdr:col>
                    <xdr:colOff>552450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1</xdr:col>
                    <xdr:colOff>533400</xdr:colOff>
                    <xdr:row>409</xdr:row>
                    <xdr:rowOff>0</xdr:rowOff>
                  </from>
                  <to>
                    <xdr:col>2</xdr:col>
                    <xdr:colOff>428625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428</xdr:row>
                    <xdr:rowOff>0</xdr:rowOff>
                  </from>
                  <to>
                    <xdr:col>1</xdr:col>
                    <xdr:colOff>552450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1</xdr:col>
                    <xdr:colOff>533400</xdr:colOff>
                    <xdr:row>428</xdr:row>
                    <xdr:rowOff>0</xdr:rowOff>
                  </from>
                  <to>
                    <xdr:col>2</xdr:col>
                    <xdr:colOff>428625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455</xdr:row>
                    <xdr:rowOff>0</xdr:rowOff>
                  </from>
                  <to>
                    <xdr:col>1</xdr:col>
                    <xdr:colOff>552450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1</xdr:col>
                    <xdr:colOff>533400</xdr:colOff>
                    <xdr:row>455</xdr:row>
                    <xdr:rowOff>0</xdr:rowOff>
                  </from>
                  <to>
                    <xdr:col>2</xdr:col>
                    <xdr:colOff>428625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320</xdr:row>
                    <xdr:rowOff>0</xdr:rowOff>
                  </from>
                  <to>
                    <xdr:col>1</xdr:col>
                    <xdr:colOff>552450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1</xdr:col>
                    <xdr:colOff>533400</xdr:colOff>
                    <xdr:row>320</xdr:row>
                    <xdr:rowOff>0</xdr:rowOff>
                  </from>
                  <to>
                    <xdr:col>2</xdr:col>
                    <xdr:colOff>428625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338</xdr:row>
                    <xdr:rowOff>0</xdr:rowOff>
                  </from>
                  <to>
                    <xdr:col>1</xdr:col>
                    <xdr:colOff>552450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1</xdr:col>
                    <xdr:colOff>533400</xdr:colOff>
                    <xdr:row>338</xdr:row>
                    <xdr:rowOff>0</xdr:rowOff>
                  </from>
                  <to>
                    <xdr:col>2</xdr:col>
                    <xdr:colOff>428625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 altText="Sim">
                <anchor moveWithCells="1">
                  <from>
                    <xdr:col>7</xdr:col>
                    <xdr:colOff>333375</xdr:colOff>
                    <xdr:row>173</xdr:row>
                    <xdr:rowOff>9525</xdr:rowOff>
                  </from>
                  <to>
                    <xdr:col>10</xdr:col>
                    <xdr:colOff>304800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224</xdr:row>
                    <xdr:rowOff>180975</xdr:rowOff>
                  </from>
                  <to>
                    <xdr:col>2</xdr:col>
                    <xdr:colOff>9525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Fill="0" autoLine="0" autoPict="0">
                <anchor moveWithCells="1">
                  <from>
                    <xdr:col>2</xdr:col>
                    <xdr:colOff>161925</xdr:colOff>
                    <xdr:row>225</xdr:row>
                    <xdr:rowOff>0</xdr:rowOff>
                  </from>
                  <to>
                    <xdr:col>3</xdr:col>
                    <xdr:colOff>304800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Fill="0" autoLine="0" autoPict="0">
                <anchor moveWithCells="1">
                  <from>
                    <xdr:col>3</xdr:col>
                    <xdr:colOff>428625</xdr:colOff>
                    <xdr:row>225</xdr:row>
                    <xdr:rowOff>0</xdr:rowOff>
                  </from>
                  <to>
                    <xdr:col>4</xdr:col>
                    <xdr:colOff>381000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Fill="0" autoLine="0" autoPict="0">
                <anchor moveWithCells="1">
                  <from>
                    <xdr:col>4</xdr:col>
                    <xdr:colOff>514350</xdr:colOff>
                    <xdr:row>225</xdr:row>
                    <xdr:rowOff>0</xdr:rowOff>
                  </from>
                  <to>
                    <xdr:col>5</xdr:col>
                    <xdr:colOff>409575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Fill="0" autoLine="0" autoPict="0" altText="Sim">
                <anchor moveWithCells="1">
                  <from>
                    <xdr:col>5</xdr:col>
                    <xdr:colOff>542925</xdr:colOff>
                    <xdr:row>225</xdr:row>
                    <xdr:rowOff>9525</xdr:rowOff>
                  </from>
                  <to>
                    <xdr:col>6</xdr:col>
                    <xdr:colOff>504825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Fill="0" autoLine="0" autoPict="0" altText="Sim">
                <anchor moveWithCells="1">
                  <from>
                    <xdr:col>7</xdr:col>
                    <xdr:colOff>19050</xdr:colOff>
                    <xdr:row>225</xdr:row>
                    <xdr:rowOff>9525</xdr:rowOff>
                  </from>
                  <to>
                    <xdr:col>10</xdr:col>
                    <xdr:colOff>600075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88</xdr:row>
                    <xdr:rowOff>9525</xdr:rowOff>
                  </from>
                  <to>
                    <xdr:col>1</xdr:col>
                    <xdr:colOff>552450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Fill="0" autoLine="0" autoPict="0">
                <anchor moveWithCells="1">
                  <from>
                    <xdr:col>1</xdr:col>
                    <xdr:colOff>533400</xdr:colOff>
                    <xdr:row>88</xdr:row>
                    <xdr:rowOff>0</xdr:rowOff>
                  </from>
                  <to>
                    <xdr:col>2</xdr:col>
                    <xdr:colOff>428625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Fill="0" autoLine="0" autoPict="0">
                <anchor moveWithCells="1">
                  <from>
                    <xdr:col>2</xdr:col>
                    <xdr:colOff>476250</xdr:colOff>
                    <xdr:row>88</xdr:row>
                    <xdr:rowOff>0</xdr:rowOff>
                  </from>
                  <to>
                    <xdr:col>5</xdr:col>
                    <xdr:colOff>333375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Fill="0" autoLine="0" autoPict="0">
                <anchor moveWithCells="1">
                  <from>
                    <xdr:col>3</xdr:col>
                    <xdr:colOff>171450</xdr:colOff>
                    <xdr:row>147</xdr:row>
                    <xdr:rowOff>19050</xdr:rowOff>
                  </from>
                  <to>
                    <xdr:col>6</xdr:col>
                    <xdr:colOff>314325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97</xdr:row>
                    <xdr:rowOff>180975</xdr:rowOff>
                  </from>
                  <to>
                    <xdr:col>1</xdr:col>
                    <xdr:colOff>561975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3" name="Check Box 94">
              <controlPr defaultSize="0" autoFill="0" autoLine="0" autoPict="0">
                <anchor moveWithCells="1">
                  <from>
                    <xdr:col>1</xdr:col>
                    <xdr:colOff>542925</xdr:colOff>
                    <xdr:row>97</xdr:row>
                    <xdr:rowOff>171450</xdr:rowOff>
                  </from>
                  <to>
                    <xdr:col>2</xdr:col>
                    <xdr:colOff>438150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4" name="Check Box 95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292</xdr:row>
                    <xdr:rowOff>0</xdr:rowOff>
                  </from>
                  <to>
                    <xdr:col>1</xdr:col>
                    <xdr:colOff>552450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5" name="Check Box 96">
              <controlPr defaultSize="0" autoFill="0" autoLine="0" autoPict="0">
                <anchor moveWithCells="1">
                  <from>
                    <xdr:col>1</xdr:col>
                    <xdr:colOff>533400</xdr:colOff>
                    <xdr:row>292</xdr:row>
                    <xdr:rowOff>0</xdr:rowOff>
                  </from>
                  <to>
                    <xdr:col>2</xdr:col>
                    <xdr:colOff>428625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6" name="Check Box 97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495</xdr:row>
                    <xdr:rowOff>0</xdr:rowOff>
                  </from>
                  <to>
                    <xdr:col>1</xdr:col>
                    <xdr:colOff>561975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7" name="Check Box 98">
              <controlPr defaultSize="0" autoFill="0" autoLine="0" autoPict="0">
                <anchor moveWithCells="1">
                  <from>
                    <xdr:col>1</xdr:col>
                    <xdr:colOff>542925</xdr:colOff>
                    <xdr:row>495</xdr:row>
                    <xdr:rowOff>0</xdr:rowOff>
                  </from>
                  <to>
                    <xdr:col>2</xdr:col>
                    <xdr:colOff>438150</xdr:colOff>
                    <xdr:row>496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0C95-FB9C-413B-BF58-56FE278E2AF9}">
  <sheetPr codeName="Planilha7"/>
  <dimension ref="A1:Q537"/>
  <sheetViews>
    <sheetView topLeftCell="A565" zoomScaleNormal="100" workbookViewId="0">
      <selection activeCell="K273" sqref="K273:L273"/>
    </sheetView>
  </sheetViews>
  <sheetFormatPr defaultColWidth="9.140625" defaultRowHeight="15" x14ac:dyDescent="0.2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 x14ac:dyDescent="0.25">
      <c r="A1" s="77" t="s">
        <v>317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78" t="s">
        <v>304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16.5" thickBot="1" x14ac:dyDescent="0.3">
      <c r="A8" s="1"/>
      <c r="B8" s="2" t="s">
        <v>62</v>
      </c>
      <c r="C8" s="54"/>
      <c r="D8" s="158" t="s">
        <v>333</v>
      </c>
      <c r="E8" s="159"/>
      <c r="F8" s="159"/>
      <c r="G8" s="159"/>
      <c r="H8" s="159"/>
      <c r="I8" s="160"/>
      <c r="J8" s="55"/>
      <c r="K8" s="55"/>
      <c r="L8" s="55"/>
      <c r="M8" s="55"/>
      <c r="N8" s="55"/>
      <c r="O8" s="55"/>
    </row>
    <row r="9" spans="1:15" x14ac:dyDescent="0.2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5">
      <c r="A10" s="81" t="s">
        <v>121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1" t="s">
        <v>0</v>
      </c>
      <c r="B12" s="2" t="s">
        <v>270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 x14ac:dyDescent="0.2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 x14ac:dyDescent="0.2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 x14ac:dyDescent="0.3">
      <c r="A16" s="54"/>
      <c r="B16" s="5" t="s">
        <v>271</v>
      </c>
      <c r="C16" s="54"/>
      <c r="D16" s="54"/>
      <c r="E16" s="54"/>
      <c r="F16" s="54"/>
      <c r="G16" s="82"/>
      <c r="H16" s="84"/>
      <c r="I16" s="18"/>
      <c r="J16" s="54"/>
      <c r="K16" s="18"/>
      <c r="L16" s="54"/>
      <c r="M16" s="54"/>
      <c r="N16" s="4"/>
      <c r="O16" s="54"/>
    </row>
    <row r="17" spans="1:15" x14ac:dyDescent="0.2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x14ac:dyDescent="0.25">
      <c r="A18" s="1"/>
      <c r="B18" s="26" t="s">
        <v>272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 x14ac:dyDescent="0.2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 x14ac:dyDescent="0.25">
      <c r="A20" s="1"/>
      <c r="B20" s="111" t="s">
        <v>273</v>
      </c>
      <c r="C20" s="113"/>
      <c r="D20" s="111" t="s">
        <v>274</v>
      </c>
      <c r="E20" s="112"/>
      <c r="F20" s="112"/>
      <c r="G20" s="113"/>
      <c r="H20" s="111" t="s">
        <v>276</v>
      </c>
      <c r="I20" s="112"/>
      <c r="J20" s="113"/>
      <c r="K20" s="105" t="s">
        <v>278</v>
      </c>
      <c r="L20" s="106"/>
      <c r="M20" s="107"/>
      <c r="N20" s="54"/>
      <c r="O20" s="54"/>
    </row>
    <row r="21" spans="1:15" x14ac:dyDescent="0.25">
      <c r="A21" s="1"/>
      <c r="B21" s="114"/>
      <c r="C21" s="116"/>
      <c r="D21" s="161" t="s">
        <v>275</v>
      </c>
      <c r="E21" s="162"/>
      <c r="F21" s="162"/>
      <c r="G21" s="163"/>
      <c r="H21" s="161" t="s">
        <v>277</v>
      </c>
      <c r="I21" s="162"/>
      <c r="J21" s="163"/>
      <c r="K21" s="108"/>
      <c r="L21" s="109"/>
      <c r="M21" s="110"/>
      <c r="N21" s="54"/>
      <c r="O21" s="54"/>
    </row>
    <row r="22" spans="1:15" x14ac:dyDescent="0.25">
      <c r="A22" s="1"/>
      <c r="B22" s="98"/>
      <c r="C22" s="99"/>
      <c r="D22" s="98"/>
      <c r="E22" s="101"/>
      <c r="F22" s="101"/>
      <c r="G22" s="99"/>
      <c r="H22" s="98"/>
      <c r="I22" s="101"/>
      <c r="J22" s="99"/>
      <c r="K22" s="98"/>
      <c r="L22" s="101"/>
      <c r="M22" s="99"/>
      <c r="N22" s="54"/>
      <c r="O22" s="54"/>
    </row>
    <row r="23" spans="1:15" x14ac:dyDescent="0.25">
      <c r="A23" s="1"/>
      <c r="B23" s="98"/>
      <c r="C23" s="99"/>
      <c r="D23" s="98"/>
      <c r="E23" s="101"/>
      <c r="F23" s="101"/>
      <c r="G23" s="99"/>
      <c r="H23" s="98"/>
      <c r="I23" s="101"/>
      <c r="J23" s="99"/>
      <c r="K23" s="98"/>
      <c r="L23" s="101"/>
      <c r="M23" s="99"/>
      <c r="N23" s="54"/>
      <c r="O23" s="54"/>
    </row>
    <row r="24" spans="1:15" x14ac:dyDescent="0.25">
      <c r="A24" s="1"/>
      <c r="B24" s="98"/>
      <c r="C24" s="99"/>
      <c r="D24" s="98"/>
      <c r="E24" s="101"/>
      <c r="F24" s="101"/>
      <c r="G24" s="99"/>
      <c r="H24" s="98"/>
      <c r="I24" s="101"/>
      <c r="J24" s="99"/>
      <c r="K24" s="98"/>
      <c r="L24" s="101"/>
      <c r="M24" s="99"/>
      <c r="N24" s="54"/>
      <c r="O24" s="54"/>
    </row>
    <row r="25" spans="1:15" x14ac:dyDescent="0.25">
      <c r="A25" s="1"/>
      <c r="B25" s="98"/>
      <c r="C25" s="99"/>
      <c r="D25" s="98"/>
      <c r="E25" s="101"/>
      <c r="F25" s="101"/>
      <c r="G25" s="99"/>
      <c r="H25" s="98"/>
      <c r="I25" s="101"/>
      <c r="J25" s="99"/>
      <c r="K25" s="98"/>
      <c r="L25" s="101"/>
      <c r="M25" s="99"/>
      <c r="N25" s="54"/>
      <c r="O25" s="54"/>
    </row>
    <row r="26" spans="1:15" x14ac:dyDescent="0.2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x14ac:dyDescent="0.2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 x14ac:dyDescent="0.2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x14ac:dyDescent="0.25">
      <c r="A29" s="1"/>
      <c r="B29" s="7" t="s">
        <v>137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x14ac:dyDescent="0.25">
      <c r="A30" s="1"/>
      <c r="B30" s="8" t="s">
        <v>138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x14ac:dyDescent="0.25">
      <c r="A31" s="1"/>
      <c r="B31" s="8" t="s">
        <v>279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5">
      <c r="A32" s="1"/>
      <c r="B32" s="8" t="s">
        <v>280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 x14ac:dyDescent="0.25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 x14ac:dyDescent="0.25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 x14ac:dyDescent="0.25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 x14ac:dyDescent="0.25">
      <c r="A36" s="1"/>
      <c r="B36" s="5" t="s">
        <v>103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 x14ac:dyDescent="0.25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 x14ac:dyDescent="0.25">
      <c r="A38" s="6"/>
      <c r="B38" s="117" t="s">
        <v>388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54"/>
    </row>
    <row r="39" spans="1:17" x14ac:dyDescent="0.25">
      <c r="A39" s="6"/>
      <c r="B39" s="11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54"/>
    </row>
    <row r="40" spans="1:17" ht="15.75" thickBot="1" x14ac:dyDescent="0.3">
      <c r="A40" s="6"/>
      <c r="B40" s="11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54"/>
    </row>
    <row r="41" spans="1:17" x14ac:dyDescent="0.25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 x14ac:dyDescent="0.25">
      <c r="A42" s="1" t="s">
        <v>2</v>
      </c>
      <c r="B42" s="2" t="s">
        <v>85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 x14ac:dyDescent="0.25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 x14ac:dyDescent="0.25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 x14ac:dyDescent="0.25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 x14ac:dyDescent="0.3">
      <c r="A46" s="1"/>
      <c r="B46" s="5" t="s">
        <v>86</v>
      </c>
      <c r="C46" s="54"/>
      <c r="D46" s="54"/>
      <c r="E46" s="54"/>
      <c r="F46" s="54"/>
      <c r="G46" s="82"/>
      <c r="H46" s="83"/>
      <c r="I46" s="83"/>
      <c r="J46" s="83"/>
      <c r="K46" s="83"/>
      <c r="L46" s="84"/>
      <c r="M46" s="54"/>
      <c r="N46" s="54"/>
      <c r="O46" s="54"/>
    </row>
    <row r="47" spans="1:17" x14ac:dyDescent="0.25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 x14ac:dyDescent="0.25">
      <c r="A48" s="54" t="s">
        <v>3</v>
      </c>
      <c r="B48" s="2" t="s">
        <v>148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x14ac:dyDescent="0.2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x14ac:dyDescent="0.25">
      <c r="A50" s="54"/>
      <c r="B50" s="7" t="s">
        <v>120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x14ac:dyDescent="0.25">
      <c r="A51" s="54"/>
      <c r="B51" s="8" t="s">
        <v>83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x14ac:dyDescent="0.2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x14ac:dyDescent="0.2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x14ac:dyDescent="0.25">
      <c r="A54" s="54"/>
      <c r="B54" s="8" t="s">
        <v>99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x14ac:dyDescent="0.2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x14ac:dyDescent="0.2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x14ac:dyDescent="0.2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x14ac:dyDescent="0.25">
      <c r="A58" s="54"/>
      <c r="B58" s="8" t="s">
        <v>84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x14ac:dyDescent="0.2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x14ac:dyDescent="0.2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x14ac:dyDescent="0.2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x14ac:dyDescent="0.2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x14ac:dyDescent="0.2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 x14ac:dyDescent="0.25">
      <c r="A64" s="1" t="s">
        <v>4</v>
      </c>
      <c r="B64" s="4" t="s">
        <v>82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1"/>
      <c r="B67" s="8" t="s">
        <v>281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1"/>
      <c r="B71" s="14" t="s">
        <v>311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1"/>
      <c r="B72" s="14" t="s">
        <v>303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x14ac:dyDescent="0.25">
      <c r="A74" s="1" t="s">
        <v>5</v>
      </c>
      <c r="B74" s="15" t="s">
        <v>93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x14ac:dyDescent="0.2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x14ac:dyDescent="0.2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x14ac:dyDescent="0.25">
      <c r="A77" s="16"/>
      <c r="B77" s="8" t="s">
        <v>94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x14ac:dyDescent="0.25">
      <c r="A78" s="1"/>
      <c r="B78" s="8" t="s">
        <v>95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x14ac:dyDescent="0.2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x14ac:dyDescent="0.2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x14ac:dyDescent="0.2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x14ac:dyDescent="0.25">
      <c r="A82" s="1"/>
      <c r="B82" s="5" t="s">
        <v>96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 x14ac:dyDescent="0.2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x14ac:dyDescent="0.25">
      <c r="A84" s="6"/>
      <c r="B84" s="117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7"/>
      <c r="O84" s="54"/>
    </row>
    <row r="85" spans="1:15" x14ac:dyDescent="0.25">
      <c r="A85" s="6"/>
      <c r="B85" s="11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9"/>
      <c r="O85" s="54"/>
    </row>
    <row r="86" spans="1:15" ht="15.75" thickBot="1" x14ac:dyDescent="0.3">
      <c r="A86" s="6"/>
      <c r="B86" s="11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1"/>
      <c r="O86" s="54"/>
    </row>
    <row r="87" spans="1:15" x14ac:dyDescent="0.2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 x14ac:dyDescent="0.25">
      <c r="A88" s="54" t="s">
        <v>6</v>
      </c>
      <c r="B88" s="28" t="s">
        <v>242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 x14ac:dyDescent="0.25">
      <c r="A89" s="54"/>
      <c r="B89" s="28" t="s">
        <v>241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 x14ac:dyDescent="0.2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x14ac:dyDescent="0.2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x14ac:dyDescent="0.2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x14ac:dyDescent="0.25">
      <c r="A93" s="1"/>
      <c r="B93" s="5" t="s">
        <v>243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 x14ac:dyDescent="0.2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x14ac:dyDescent="0.25">
      <c r="A95" s="6"/>
      <c r="B95" s="117" t="s">
        <v>389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 x14ac:dyDescent="0.25">
      <c r="A96" s="6"/>
      <c r="B96" s="11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9"/>
      <c r="O96" s="54"/>
    </row>
    <row r="97" spans="1:15" ht="15.75" thickBot="1" x14ac:dyDescent="0.3">
      <c r="A97" s="6"/>
      <c r="B97" s="11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1"/>
      <c r="O97" s="54"/>
    </row>
    <row r="98" spans="1:15" x14ac:dyDescent="0.2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x14ac:dyDescent="0.25">
      <c r="A99" s="1" t="s">
        <v>7</v>
      </c>
      <c r="B99" s="2" t="s">
        <v>282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 x14ac:dyDescent="0.2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 x14ac:dyDescent="0.2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 x14ac:dyDescent="0.2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x14ac:dyDescent="0.25">
      <c r="A103" s="1"/>
      <c r="B103" s="5" t="s">
        <v>283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 x14ac:dyDescent="0.2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x14ac:dyDescent="0.25">
      <c r="A105" s="6"/>
      <c r="B105" s="117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7"/>
      <c r="O105" s="54"/>
    </row>
    <row r="106" spans="1:15" x14ac:dyDescent="0.25">
      <c r="A106" s="6"/>
      <c r="B106" s="11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9"/>
      <c r="O106" s="54"/>
    </row>
    <row r="107" spans="1:15" ht="15.75" thickBot="1" x14ac:dyDescent="0.3">
      <c r="A107" s="6"/>
      <c r="B107" s="119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1"/>
      <c r="O107" s="54"/>
    </row>
    <row r="108" spans="1:15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 x14ac:dyDescent="0.3">
      <c r="A109" s="54"/>
      <c r="B109" s="5" t="s">
        <v>284</v>
      </c>
      <c r="C109" s="54"/>
      <c r="D109" s="54"/>
      <c r="E109" s="54"/>
      <c r="F109" s="54"/>
      <c r="G109" s="54"/>
      <c r="H109" s="4"/>
      <c r="I109" s="54"/>
      <c r="J109" s="54"/>
      <c r="K109" s="82"/>
      <c r="L109" s="84"/>
      <c r="M109" s="54"/>
      <c r="N109" s="38"/>
      <c r="O109" s="54"/>
    </row>
    <row r="110" spans="1:15" x14ac:dyDescent="0.2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 x14ac:dyDescent="0.3">
      <c r="A111" s="54"/>
      <c r="B111" s="5" t="s">
        <v>285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2"/>
      <c r="M111" s="84"/>
      <c r="N111" s="38"/>
      <c r="O111" s="54"/>
    </row>
    <row r="112" spans="1:15" x14ac:dyDescent="0.2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 x14ac:dyDescent="0.25">
      <c r="A113" s="81" t="s">
        <v>123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1:15" x14ac:dyDescent="0.2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 x14ac:dyDescent="0.25">
      <c r="A115" s="41" t="s">
        <v>10</v>
      </c>
      <c r="B115" s="2" t="s">
        <v>72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 x14ac:dyDescent="0.2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 x14ac:dyDescent="0.2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 x14ac:dyDescent="0.3">
      <c r="A119" s="54"/>
      <c r="B119" s="5" t="s">
        <v>73</v>
      </c>
      <c r="C119" s="54"/>
      <c r="D119" s="54"/>
      <c r="E119" s="54"/>
      <c r="F119" s="54"/>
      <c r="G119" s="54"/>
      <c r="H119" s="4"/>
      <c r="I119" s="82">
        <v>50</v>
      </c>
      <c r="J119" s="84"/>
      <c r="K119" s="4"/>
      <c r="L119" s="4"/>
      <c r="M119" s="4"/>
      <c r="N119" s="4"/>
      <c r="O119" s="54"/>
    </row>
    <row r="120" spans="1:15" x14ac:dyDescent="0.2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 x14ac:dyDescent="0.25">
      <c r="A121" s="1"/>
      <c r="B121" s="5" t="s">
        <v>149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 x14ac:dyDescent="0.2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x14ac:dyDescent="0.25">
      <c r="A123" s="6"/>
      <c r="B123" s="117" t="s">
        <v>390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7"/>
      <c r="O123" s="54"/>
    </row>
    <row r="124" spans="1:15" x14ac:dyDescent="0.25">
      <c r="A124" s="6"/>
      <c r="B124" s="11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9"/>
      <c r="O124" s="54"/>
    </row>
    <row r="125" spans="1:15" ht="15.75" thickBot="1" x14ac:dyDescent="0.3">
      <c r="A125" s="6"/>
      <c r="B125" s="11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1"/>
      <c r="O125" s="5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1" t="s">
        <v>12</v>
      </c>
      <c r="B127" s="4" t="s">
        <v>139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 x14ac:dyDescent="0.2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 x14ac:dyDescent="0.3">
      <c r="A131" s="54"/>
      <c r="B131" s="5" t="s">
        <v>140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2">
        <v>10</v>
      </c>
      <c r="M131" s="84"/>
      <c r="N131" s="4"/>
      <c r="O131" s="54"/>
    </row>
    <row r="132" spans="1:15" x14ac:dyDescent="0.2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 x14ac:dyDescent="0.25">
      <c r="A133" s="1"/>
      <c r="B133" s="5" t="s">
        <v>149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 x14ac:dyDescent="0.2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 x14ac:dyDescent="0.25">
      <c r="A135" s="6"/>
      <c r="B135" s="117" t="s">
        <v>391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7"/>
      <c r="O135" s="54"/>
    </row>
    <row r="136" spans="1:15" x14ac:dyDescent="0.25">
      <c r="A136" s="6"/>
      <c r="B136" s="11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9"/>
      <c r="O136" s="54"/>
    </row>
    <row r="137" spans="1:15" ht="15.75" thickBot="1" x14ac:dyDescent="0.3">
      <c r="A137" s="6"/>
      <c r="B137" s="11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1"/>
      <c r="O137" s="54"/>
    </row>
    <row r="138" spans="1:15" x14ac:dyDescent="0.2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 x14ac:dyDescent="0.25">
      <c r="A139" s="1" t="s">
        <v>14</v>
      </c>
      <c r="B139" s="2" t="s">
        <v>75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 x14ac:dyDescent="0.2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 x14ac:dyDescent="0.2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 x14ac:dyDescent="0.2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 x14ac:dyDescent="0.3">
      <c r="A143" s="1"/>
      <c r="B143" s="5" t="s">
        <v>76</v>
      </c>
      <c r="C143" s="54"/>
      <c r="D143" s="54"/>
      <c r="E143" s="54"/>
      <c r="F143" s="54"/>
      <c r="G143" s="54"/>
      <c r="H143" s="54"/>
      <c r="I143" s="54"/>
      <c r="J143" s="4"/>
      <c r="K143" s="82">
        <v>3</v>
      </c>
      <c r="L143" s="84"/>
      <c r="M143" s="4"/>
      <c r="N143" s="54"/>
      <c r="O143" s="54"/>
    </row>
    <row r="144" spans="1:15" x14ac:dyDescent="0.2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 x14ac:dyDescent="0.25">
      <c r="A145" s="81" t="s">
        <v>122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</row>
    <row r="146" spans="1:15" x14ac:dyDescent="0.2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 x14ac:dyDescent="0.25">
      <c r="A147" s="1" t="s">
        <v>15</v>
      </c>
      <c r="B147" s="2" t="s">
        <v>191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 x14ac:dyDescent="0.25">
      <c r="A148" s="1"/>
      <c r="B148" s="2" t="s">
        <v>192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 x14ac:dyDescent="0.2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 x14ac:dyDescent="0.2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 x14ac:dyDescent="0.2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 x14ac:dyDescent="0.25">
      <c r="A152" s="1"/>
      <c r="B152" s="5" t="s">
        <v>74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 x14ac:dyDescent="0.2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 x14ac:dyDescent="0.25">
      <c r="A154" s="6"/>
      <c r="B154" s="117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7"/>
      <c r="O154" s="54"/>
    </row>
    <row r="155" spans="1:15" x14ac:dyDescent="0.25">
      <c r="A155" s="6"/>
      <c r="B155" s="11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9"/>
      <c r="O155" s="54"/>
    </row>
    <row r="156" spans="1:15" ht="15.75" thickBot="1" x14ac:dyDescent="0.3">
      <c r="A156" s="6"/>
      <c r="B156" s="11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1"/>
      <c r="O156" s="54"/>
    </row>
    <row r="157" spans="1:15" x14ac:dyDescent="0.2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 x14ac:dyDescent="0.25">
      <c r="A158" s="1" t="s">
        <v>17</v>
      </c>
      <c r="B158" s="2" t="s">
        <v>141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 x14ac:dyDescent="0.2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 x14ac:dyDescent="0.2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 x14ac:dyDescent="0.2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 x14ac:dyDescent="0.25">
      <c r="A162" s="1"/>
      <c r="B162" s="5" t="s">
        <v>150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 x14ac:dyDescent="0.2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 x14ac:dyDescent="0.25">
      <c r="A164" s="6"/>
      <c r="B164" s="117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7"/>
      <c r="O164" s="54"/>
    </row>
    <row r="165" spans="1:15" x14ac:dyDescent="0.25">
      <c r="A165" s="6"/>
      <c r="B165" s="11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9"/>
      <c r="O165" s="54"/>
    </row>
    <row r="166" spans="1:15" ht="15.75" thickBot="1" x14ac:dyDescent="0.3">
      <c r="A166" s="6"/>
      <c r="B166" s="11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1"/>
      <c r="O166" s="54"/>
    </row>
    <row r="167" spans="1:15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 x14ac:dyDescent="0.25">
      <c r="A168" s="1" t="s">
        <v>18</v>
      </c>
      <c r="B168" s="2" t="s">
        <v>77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 x14ac:dyDescent="0.2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 x14ac:dyDescent="0.2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 x14ac:dyDescent="0.2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 x14ac:dyDescent="0.3">
      <c r="A172" s="1"/>
      <c r="B172" s="5" t="s">
        <v>78</v>
      </c>
      <c r="C172" s="54"/>
      <c r="D172" s="54"/>
      <c r="E172" s="54"/>
      <c r="F172" s="54"/>
      <c r="G172" s="54"/>
      <c r="H172" s="4"/>
      <c r="I172" s="82">
        <v>2</v>
      </c>
      <c r="J172" s="84"/>
      <c r="K172" s="4" t="s">
        <v>20</v>
      </c>
      <c r="L172" s="54"/>
      <c r="M172" s="54"/>
      <c r="N172" s="54"/>
      <c r="O172" s="54"/>
    </row>
    <row r="173" spans="1:15" x14ac:dyDescent="0.2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 x14ac:dyDescent="0.25">
      <c r="A174" s="1" t="s">
        <v>19</v>
      </c>
      <c r="B174" s="2" t="s">
        <v>79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 x14ac:dyDescent="0.2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 x14ac:dyDescent="0.2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 x14ac:dyDescent="0.2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 x14ac:dyDescent="0.25">
      <c r="A178" s="1"/>
      <c r="B178" s="5" t="s">
        <v>115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 x14ac:dyDescent="0.2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 x14ac:dyDescent="0.25">
      <c r="A180" s="6"/>
      <c r="B180" s="117" t="s">
        <v>392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 x14ac:dyDescent="0.25">
      <c r="A181" s="6"/>
      <c r="B181" s="11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9"/>
      <c r="O181" s="54"/>
    </row>
    <row r="182" spans="1:15" ht="15.75" thickBot="1" x14ac:dyDescent="0.3">
      <c r="A182" s="6"/>
      <c r="B182" s="11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1"/>
      <c r="O182" s="54"/>
    </row>
    <row r="183" spans="1:15" x14ac:dyDescent="0.2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 x14ac:dyDescent="0.25">
      <c r="A184" s="1" t="s">
        <v>29</v>
      </c>
      <c r="B184" s="2" t="s">
        <v>80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 x14ac:dyDescent="0.2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 x14ac:dyDescent="0.2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 x14ac:dyDescent="0.2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 x14ac:dyDescent="0.25">
      <c r="A188" s="1" t="s">
        <v>34</v>
      </c>
      <c r="B188" s="2" t="s">
        <v>104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 x14ac:dyDescent="0.2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 x14ac:dyDescent="0.2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 x14ac:dyDescent="0.2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 x14ac:dyDescent="0.25">
      <c r="A192" s="1" t="s">
        <v>36</v>
      </c>
      <c r="B192" s="2" t="s">
        <v>105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 x14ac:dyDescent="0.2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 x14ac:dyDescent="0.2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 x14ac:dyDescent="0.2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 x14ac:dyDescent="0.25">
      <c r="A196" s="1"/>
      <c r="B196" s="5" t="s">
        <v>116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 x14ac:dyDescent="0.2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 x14ac:dyDescent="0.25">
      <c r="A198" s="6"/>
      <c r="B198" s="117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x14ac:dyDescent="0.25">
      <c r="A199" s="6"/>
      <c r="B199" s="11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54"/>
    </row>
    <row r="200" spans="1:15" ht="15.75" thickBot="1" x14ac:dyDescent="0.3">
      <c r="A200" s="6"/>
      <c r="B200" s="11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1"/>
      <c r="O200" s="54"/>
    </row>
    <row r="201" spans="1:15" x14ac:dyDescent="0.2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 x14ac:dyDescent="0.25">
      <c r="A202" s="1" t="s">
        <v>37</v>
      </c>
      <c r="B202" s="2" t="s">
        <v>112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 x14ac:dyDescent="0.2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 x14ac:dyDescent="0.25">
      <c r="A204" s="6"/>
      <c r="B204" s="117" t="s">
        <v>393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7"/>
      <c r="O204" s="54"/>
    </row>
    <row r="205" spans="1:15" x14ac:dyDescent="0.25">
      <c r="A205" s="6"/>
      <c r="B205" s="11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9"/>
      <c r="O205" s="54"/>
    </row>
    <row r="206" spans="1:15" ht="15.75" thickBot="1" x14ac:dyDescent="0.3">
      <c r="A206" s="6"/>
      <c r="B206" s="11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1"/>
      <c r="O206" s="54"/>
    </row>
    <row r="207" spans="1:15" x14ac:dyDescent="0.2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 x14ac:dyDescent="0.25">
      <c r="A208" s="1"/>
      <c r="B208" s="14" t="s">
        <v>312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 x14ac:dyDescent="0.2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 x14ac:dyDescent="0.3">
      <c r="A210" s="1" t="s">
        <v>38</v>
      </c>
      <c r="B210" s="2" t="s">
        <v>106</v>
      </c>
      <c r="C210" s="54"/>
      <c r="D210" s="54"/>
      <c r="E210" s="54"/>
      <c r="F210" s="54"/>
      <c r="G210" s="54"/>
      <c r="H210" s="54"/>
      <c r="I210" s="82">
        <v>200</v>
      </c>
      <c r="J210" s="93"/>
      <c r="K210" s="2" t="s">
        <v>64</v>
      </c>
      <c r="L210" s="54"/>
      <c r="M210" s="54"/>
      <c r="N210" s="54"/>
      <c r="O210" s="54"/>
    </row>
    <row r="211" spans="1:15" x14ac:dyDescent="0.2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 x14ac:dyDescent="0.2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 x14ac:dyDescent="0.2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 x14ac:dyDescent="0.2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 x14ac:dyDescent="0.2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 x14ac:dyDescent="0.25">
      <c r="A216" s="1"/>
      <c r="B216" s="5" t="s">
        <v>81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 x14ac:dyDescent="0.2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 x14ac:dyDescent="0.25">
      <c r="A218" s="6"/>
      <c r="B218" s="117" t="s">
        <v>340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7"/>
      <c r="O218" s="54"/>
    </row>
    <row r="219" spans="1:15" x14ac:dyDescent="0.25">
      <c r="A219" s="6"/>
      <c r="B219" s="11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9"/>
      <c r="O219" s="54"/>
    </row>
    <row r="220" spans="1:15" ht="15.75" thickBot="1" x14ac:dyDescent="0.3">
      <c r="A220" s="6"/>
      <c r="B220" s="11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1"/>
      <c r="O220" s="54"/>
    </row>
    <row r="221" spans="1:15" x14ac:dyDescent="0.2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 x14ac:dyDescent="0.25">
      <c r="A222" s="1" t="s">
        <v>41</v>
      </c>
      <c r="B222" s="2" t="s">
        <v>87</v>
      </c>
      <c r="C222" s="54"/>
      <c r="D222" s="54"/>
      <c r="E222" s="54"/>
      <c r="F222" s="54"/>
      <c r="G222" s="97"/>
      <c r="H222" s="97"/>
      <c r="I222" s="2"/>
      <c r="J222" s="54"/>
      <c r="K222" s="54"/>
      <c r="L222" s="54"/>
      <c r="M222" s="54"/>
      <c r="N222" s="54"/>
      <c r="O222" s="54"/>
    </row>
    <row r="223" spans="1:15" x14ac:dyDescent="0.2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 x14ac:dyDescent="0.2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 x14ac:dyDescent="0.2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 x14ac:dyDescent="0.25">
      <c r="A226" s="1" t="s">
        <v>43</v>
      </c>
      <c r="B226" s="2" t="s">
        <v>239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 x14ac:dyDescent="0.2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 x14ac:dyDescent="0.2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 x14ac:dyDescent="0.2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 x14ac:dyDescent="0.25">
      <c r="A230" s="1"/>
      <c r="B230" s="5" t="s">
        <v>116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 x14ac:dyDescent="0.2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x14ac:dyDescent="0.25">
      <c r="A232" s="6"/>
      <c r="B232" s="117" t="s">
        <v>338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7"/>
      <c r="O232" s="54"/>
    </row>
    <row r="233" spans="1:15" x14ac:dyDescent="0.25">
      <c r="A233" s="6"/>
      <c r="B233" s="11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9"/>
      <c r="O233" s="54"/>
    </row>
    <row r="234" spans="1:15" ht="15.75" thickBot="1" x14ac:dyDescent="0.3">
      <c r="A234" s="6"/>
      <c r="B234" s="11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1"/>
      <c r="O234" s="54"/>
    </row>
    <row r="235" spans="1:15" x14ac:dyDescent="0.2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 x14ac:dyDescent="0.25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 x14ac:dyDescent="0.25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 x14ac:dyDescent="0.25">
      <c r="A238" s="16"/>
      <c r="B238" s="42" t="s">
        <v>206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 x14ac:dyDescent="0.2">
      <c r="A239" s="16"/>
      <c r="B239" s="43" t="s">
        <v>202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 x14ac:dyDescent="0.2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 x14ac:dyDescent="0.2">
      <c r="A241" s="16"/>
      <c r="B241" s="44" t="s">
        <v>203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 x14ac:dyDescent="0.2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 x14ac:dyDescent="0.2">
      <c r="A243" s="16"/>
      <c r="B243" s="44" t="s">
        <v>204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 x14ac:dyDescent="0.2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 x14ac:dyDescent="0.2">
      <c r="A245" s="16"/>
      <c r="B245" s="45" t="s">
        <v>205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 x14ac:dyDescent="0.25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 x14ac:dyDescent="0.25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x14ac:dyDescent="0.2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 x14ac:dyDescent="0.25">
      <c r="A249" s="54" t="s">
        <v>48</v>
      </c>
      <c r="B249" s="2" t="s">
        <v>126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 x14ac:dyDescent="0.2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 x14ac:dyDescent="0.2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 x14ac:dyDescent="0.2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 x14ac:dyDescent="0.25">
      <c r="A253" s="54"/>
      <c r="B253" s="5" t="s">
        <v>102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 x14ac:dyDescent="0.2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 x14ac:dyDescent="0.25">
      <c r="A255" s="6"/>
      <c r="B255" s="117" t="s">
        <v>394</v>
      </c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7"/>
      <c r="O255" s="54"/>
    </row>
    <row r="256" spans="1:15" x14ac:dyDescent="0.25">
      <c r="A256" s="6"/>
      <c r="B256" s="11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9"/>
      <c r="O256" s="54"/>
    </row>
    <row r="257" spans="1:15" ht="15.75" thickBot="1" x14ac:dyDescent="0.3">
      <c r="A257" s="6"/>
      <c r="B257" s="11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1"/>
      <c r="O257" s="54"/>
    </row>
    <row r="258" spans="1:15" x14ac:dyDescent="0.2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 x14ac:dyDescent="0.25">
      <c r="A259" s="1" t="s">
        <v>50</v>
      </c>
      <c r="B259" s="25" t="s">
        <v>151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 x14ac:dyDescent="0.2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 x14ac:dyDescent="0.2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 x14ac:dyDescent="0.2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 x14ac:dyDescent="0.25">
      <c r="A263" s="1"/>
      <c r="B263" s="26" t="s">
        <v>152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 x14ac:dyDescent="0.2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x14ac:dyDescent="0.25">
      <c r="A265" s="27"/>
      <c r="B265" s="117" t="s">
        <v>395</v>
      </c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7"/>
      <c r="O265" s="54"/>
    </row>
    <row r="266" spans="1:15" x14ac:dyDescent="0.25">
      <c r="A266" s="27"/>
      <c r="B266" s="11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9"/>
      <c r="O266" s="54"/>
    </row>
    <row r="267" spans="1:15" ht="15.75" thickBot="1" x14ac:dyDescent="0.3">
      <c r="A267" s="27"/>
      <c r="B267" s="11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1"/>
      <c r="O267" s="54"/>
    </row>
    <row r="268" spans="1:15" x14ac:dyDescent="0.2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 x14ac:dyDescent="0.3">
      <c r="A269" s="1" t="s">
        <v>51</v>
      </c>
      <c r="B269" s="2" t="s">
        <v>61</v>
      </c>
      <c r="C269" s="54"/>
      <c r="D269" s="54"/>
      <c r="E269" s="54"/>
      <c r="F269" s="54"/>
      <c r="G269" s="82">
        <v>0.13</v>
      </c>
      <c r="H269" s="93"/>
      <c r="I269" s="2" t="s">
        <v>20</v>
      </c>
      <c r="J269" s="54"/>
      <c r="K269" s="54"/>
      <c r="L269" s="54"/>
      <c r="M269" s="54"/>
      <c r="N269" s="54"/>
      <c r="O269" s="54"/>
    </row>
    <row r="270" spans="1:15" x14ac:dyDescent="0.2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 x14ac:dyDescent="0.3">
      <c r="A271" s="1" t="s">
        <v>52</v>
      </c>
      <c r="B271" s="2" t="s">
        <v>88</v>
      </c>
      <c r="C271" s="54"/>
      <c r="D271" s="54"/>
      <c r="E271" s="54"/>
      <c r="F271" s="54"/>
      <c r="G271" s="54"/>
      <c r="H271" s="54"/>
      <c r="I271" s="54"/>
      <c r="J271" s="54"/>
      <c r="K271" s="82">
        <v>200</v>
      </c>
      <c r="L271" s="93"/>
      <c r="M271" s="54"/>
      <c r="N271" s="54"/>
      <c r="O271" s="54"/>
    </row>
    <row r="272" spans="1:15" x14ac:dyDescent="0.2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 x14ac:dyDescent="0.3">
      <c r="A273" s="1" t="s">
        <v>70</v>
      </c>
      <c r="B273" s="2" t="s">
        <v>89</v>
      </c>
      <c r="C273" s="54"/>
      <c r="D273" s="54"/>
      <c r="E273" s="54"/>
      <c r="F273" s="54"/>
      <c r="G273" s="54"/>
      <c r="H273" s="54"/>
      <c r="I273" s="54"/>
      <c r="J273" s="54"/>
      <c r="K273" s="82">
        <v>5000</v>
      </c>
      <c r="L273" s="93"/>
      <c r="M273" s="54"/>
      <c r="N273" s="54"/>
      <c r="O273" s="54"/>
    </row>
    <row r="274" spans="1:15" x14ac:dyDescent="0.2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 x14ac:dyDescent="0.25">
      <c r="A275" s="1" t="s">
        <v>71</v>
      </c>
      <c r="B275" s="28" t="s">
        <v>107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 x14ac:dyDescent="0.2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 x14ac:dyDescent="0.25">
      <c r="A277" s="1"/>
      <c r="B277" s="7" t="s">
        <v>119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 x14ac:dyDescent="0.25">
      <c r="A278" s="1"/>
      <c r="B278" s="8" t="s">
        <v>108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 x14ac:dyDescent="0.25">
      <c r="A279" s="1"/>
      <c r="B279" s="8" t="s">
        <v>90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 x14ac:dyDescent="0.2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 x14ac:dyDescent="0.25">
      <c r="A281" s="1"/>
      <c r="B281" s="8" t="s">
        <v>109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x14ac:dyDescent="0.25">
      <c r="A282" s="1"/>
      <c r="B282" s="8" t="s">
        <v>91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 x14ac:dyDescent="0.2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 x14ac:dyDescent="0.25">
      <c r="A284" s="1"/>
      <c r="B284" s="8" t="s">
        <v>117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 x14ac:dyDescent="0.25">
      <c r="A285" s="1"/>
      <c r="B285" s="8" t="s">
        <v>92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 x14ac:dyDescent="0.2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 x14ac:dyDescent="0.2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 x14ac:dyDescent="0.2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 x14ac:dyDescent="0.25">
      <c r="A289" s="1" t="s">
        <v>213</v>
      </c>
      <c r="B289" s="2" t="s">
        <v>287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 x14ac:dyDescent="0.2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x14ac:dyDescent="0.2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 x14ac:dyDescent="0.2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 x14ac:dyDescent="0.25">
      <c r="A293" s="16"/>
      <c r="B293" s="26" t="s">
        <v>288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 x14ac:dyDescent="0.2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 x14ac:dyDescent="0.2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 x14ac:dyDescent="0.2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 x14ac:dyDescent="0.25">
      <c r="A297" s="1"/>
      <c r="B297" s="26" t="s">
        <v>153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 x14ac:dyDescent="0.2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 x14ac:dyDescent="0.25">
      <c r="A299" s="1"/>
      <c r="B299" s="111" t="s">
        <v>190</v>
      </c>
      <c r="C299" s="113"/>
      <c r="D299" s="111" t="s">
        <v>215</v>
      </c>
      <c r="E299" s="112"/>
      <c r="F299" s="112"/>
      <c r="G299" s="113"/>
      <c r="H299" s="111" t="s">
        <v>218</v>
      </c>
      <c r="I299" s="112"/>
      <c r="J299" s="113"/>
      <c r="K299" s="105" t="s">
        <v>216</v>
      </c>
      <c r="L299" s="106"/>
      <c r="M299" s="107"/>
      <c r="N299" s="54"/>
      <c r="O299" s="54"/>
    </row>
    <row r="300" spans="1:15" x14ac:dyDescent="0.25">
      <c r="A300" s="1"/>
      <c r="B300" s="114"/>
      <c r="C300" s="116"/>
      <c r="D300" s="114"/>
      <c r="E300" s="115"/>
      <c r="F300" s="115"/>
      <c r="G300" s="116"/>
      <c r="H300" s="114"/>
      <c r="I300" s="115"/>
      <c r="J300" s="116"/>
      <c r="K300" s="108"/>
      <c r="L300" s="109"/>
      <c r="M300" s="110"/>
      <c r="N300" s="54"/>
      <c r="O300" s="54"/>
    </row>
    <row r="301" spans="1:15" x14ac:dyDescent="0.25">
      <c r="A301" s="1"/>
      <c r="B301" s="98"/>
      <c r="C301" s="99"/>
      <c r="D301" s="98"/>
      <c r="E301" s="101"/>
      <c r="F301" s="101"/>
      <c r="G301" s="99"/>
      <c r="H301" s="98"/>
      <c r="I301" s="101"/>
      <c r="J301" s="99"/>
      <c r="K301" s="98"/>
      <c r="L301" s="101"/>
      <c r="M301" s="99"/>
      <c r="N301" s="54"/>
      <c r="O301" s="54"/>
    </row>
    <row r="302" spans="1:15" x14ac:dyDescent="0.25">
      <c r="A302" s="1"/>
      <c r="B302" s="98"/>
      <c r="C302" s="99"/>
      <c r="D302" s="98"/>
      <c r="E302" s="101"/>
      <c r="F302" s="101"/>
      <c r="G302" s="99"/>
      <c r="H302" s="98"/>
      <c r="I302" s="101"/>
      <c r="J302" s="99"/>
      <c r="K302" s="98"/>
      <c r="L302" s="101"/>
      <c r="M302" s="99"/>
      <c r="N302" s="54"/>
      <c r="O302" s="54"/>
    </row>
    <row r="303" spans="1:15" x14ac:dyDescent="0.25">
      <c r="A303" s="1"/>
      <c r="B303" s="98"/>
      <c r="C303" s="99"/>
      <c r="D303" s="98"/>
      <c r="E303" s="101"/>
      <c r="F303" s="101"/>
      <c r="G303" s="99"/>
      <c r="H303" s="98"/>
      <c r="I303" s="101"/>
      <c r="J303" s="99"/>
      <c r="K303" s="98"/>
      <c r="L303" s="101"/>
      <c r="M303" s="99"/>
      <c r="N303" s="54"/>
      <c r="O303" s="54"/>
    </row>
    <row r="304" spans="1:15" x14ac:dyDescent="0.25">
      <c r="A304" s="1"/>
      <c r="B304" s="98"/>
      <c r="C304" s="99"/>
      <c r="D304" s="98"/>
      <c r="E304" s="101"/>
      <c r="F304" s="101"/>
      <c r="G304" s="99"/>
      <c r="H304" s="98"/>
      <c r="I304" s="101"/>
      <c r="J304" s="99"/>
      <c r="K304" s="98"/>
      <c r="L304" s="101"/>
      <c r="M304" s="99"/>
      <c r="N304" s="54"/>
      <c r="O304" s="54"/>
    </row>
    <row r="305" spans="1:15" x14ac:dyDescent="0.25">
      <c r="A305" s="1"/>
      <c r="B305" s="98"/>
      <c r="C305" s="99"/>
      <c r="D305" s="98"/>
      <c r="E305" s="101"/>
      <c r="F305" s="101"/>
      <c r="G305" s="99"/>
      <c r="H305" s="98"/>
      <c r="I305" s="101"/>
      <c r="J305" s="99"/>
      <c r="K305" s="98"/>
      <c r="L305" s="101"/>
      <c r="M305" s="99"/>
      <c r="N305" s="54"/>
      <c r="O305" s="54"/>
    </row>
    <row r="306" spans="1:15" x14ac:dyDescent="0.25">
      <c r="A306" s="1"/>
      <c r="B306" s="98"/>
      <c r="C306" s="99"/>
      <c r="D306" s="98"/>
      <c r="E306" s="101"/>
      <c r="F306" s="101"/>
      <c r="G306" s="99"/>
      <c r="H306" s="98"/>
      <c r="I306" s="101"/>
      <c r="J306" s="99"/>
      <c r="K306" s="98"/>
      <c r="L306" s="101"/>
      <c r="M306" s="99"/>
      <c r="N306" s="54"/>
      <c r="O306" s="54"/>
    </row>
    <row r="307" spans="1:15" x14ac:dyDescent="0.25">
      <c r="A307" s="1"/>
      <c r="B307" s="98"/>
      <c r="C307" s="99"/>
      <c r="D307" s="98"/>
      <c r="E307" s="101"/>
      <c r="F307" s="101"/>
      <c r="G307" s="99"/>
      <c r="H307" s="98"/>
      <c r="I307" s="101"/>
      <c r="J307" s="99"/>
      <c r="K307" s="98"/>
      <c r="L307" s="101"/>
      <c r="M307" s="99"/>
      <c r="N307" s="54"/>
      <c r="O307" s="54"/>
    </row>
    <row r="308" spans="1:15" x14ac:dyDescent="0.25">
      <c r="A308" s="1"/>
      <c r="B308" s="98"/>
      <c r="C308" s="99"/>
      <c r="D308" s="98"/>
      <c r="E308" s="101"/>
      <c r="F308" s="101"/>
      <c r="G308" s="99"/>
      <c r="H308" s="98"/>
      <c r="I308" s="101"/>
      <c r="J308" s="99"/>
      <c r="K308" s="98"/>
      <c r="L308" s="101"/>
      <c r="M308" s="99"/>
      <c r="N308" s="54"/>
      <c r="O308" s="54"/>
    </row>
    <row r="309" spans="1:15" x14ac:dyDescent="0.25">
      <c r="A309" s="1"/>
      <c r="B309" s="98"/>
      <c r="C309" s="99"/>
      <c r="D309" s="98"/>
      <c r="E309" s="101"/>
      <c r="F309" s="101"/>
      <c r="G309" s="99"/>
      <c r="H309" s="98"/>
      <c r="I309" s="101"/>
      <c r="J309" s="99"/>
      <c r="K309" s="98"/>
      <c r="L309" s="101"/>
      <c r="M309" s="99"/>
      <c r="N309" s="54"/>
      <c r="O309" s="54"/>
    </row>
    <row r="310" spans="1:15" x14ac:dyDescent="0.25">
      <c r="A310" s="1"/>
      <c r="B310" s="98"/>
      <c r="C310" s="99"/>
      <c r="D310" s="98"/>
      <c r="E310" s="101"/>
      <c r="F310" s="101"/>
      <c r="G310" s="99"/>
      <c r="H310" s="98"/>
      <c r="I310" s="101"/>
      <c r="J310" s="99"/>
      <c r="K310" s="98"/>
      <c r="L310" s="101"/>
      <c r="M310" s="99"/>
      <c r="N310" s="54"/>
      <c r="O310" s="54"/>
    </row>
    <row r="311" spans="1:15" x14ac:dyDescent="0.25">
      <c r="A311" s="1"/>
      <c r="B311" s="103"/>
      <c r="C311" s="104"/>
      <c r="D311" s="141"/>
      <c r="E311" s="142"/>
      <c r="F311" s="142"/>
      <c r="G311" s="143"/>
      <c r="H311" s="141"/>
      <c r="I311" s="142"/>
      <c r="J311" s="143"/>
      <c r="K311" s="141"/>
      <c r="L311" s="142"/>
      <c r="M311" s="143"/>
      <c r="N311" s="54"/>
      <c r="O311" s="54"/>
    </row>
    <row r="312" spans="1:15" x14ac:dyDescent="0.25">
      <c r="A312" s="1"/>
      <c r="B312" s="103"/>
      <c r="C312" s="104"/>
      <c r="D312" s="141"/>
      <c r="E312" s="142"/>
      <c r="F312" s="142"/>
      <c r="G312" s="143"/>
      <c r="H312" s="141"/>
      <c r="I312" s="142"/>
      <c r="J312" s="143"/>
      <c r="K312" s="141"/>
      <c r="L312" s="142"/>
      <c r="M312" s="143"/>
      <c r="N312" s="54"/>
      <c r="O312" s="54"/>
    </row>
    <row r="313" spans="1:15" x14ac:dyDescent="0.25">
      <c r="A313" s="1"/>
      <c r="B313" s="103"/>
      <c r="C313" s="104"/>
      <c r="D313" s="141"/>
      <c r="E313" s="142"/>
      <c r="F313" s="142"/>
      <c r="G313" s="143"/>
      <c r="H313" s="141"/>
      <c r="I313" s="142"/>
      <c r="J313" s="143"/>
      <c r="K313" s="141"/>
      <c r="L313" s="142"/>
      <c r="M313" s="143"/>
      <c r="N313" s="54"/>
      <c r="O313" s="54"/>
    </row>
    <row r="314" spans="1:15" x14ac:dyDescent="0.25">
      <c r="A314" s="1"/>
      <c r="B314" s="103"/>
      <c r="C314" s="104"/>
      <c r="D314" s="141"/>
      <c r="E314" s="142"/>
      <c r="F314" s="142"/>
      <c r="G314" s="143"/>
      <c r="H314" s="141"/>
      <c r="I314" s="142"/>
      <c r="J314" s="143"/>
      <c r="K314" s="141"/>
      <c r="L314" s="142"/>
      <c r="M314" s="143"/>
      <c r="N314" s="54"/>
      <c r="O314" s="54"/>
    </row>
    <row r="315" spans="1:15" x14ac:dyDescent="0.25">
      <c r="A315" s="1"/>
      <c r="B315" s="103"/>
      <c r="C315" s="104"/>
      <c r="D315" s="141"/>
      <c r="E315" s="142"/>
      <c r="F315" s="142"/>
      <c r="G315" s="143"/>
      <c r="H315" s="141"/>
      <c r="I315" s="142"/>
      <c r="J315" s="143"/>
      <c r="K315" s="141"/>
      <c r="L315" s="142"/>
      <c r="M315" s="143"/>
      <c r="N315" s="54"/>
      <c r="O315" s="54"/>
    </row>
    <row r="316" spans="1:15" x14ac:dyDescent="0.25">
      <c r="A316" s="1"/>
      <c r="B316" s="103"/>
      <c r="C316" s="104"/>
      <c r="D316" s="141"/>
      <c r="E316" s="142"/>
      <c r="F316" s="142"/>
      <c r="G316" s="143"/>
      <c r="H316" s="141"/>
      <c r="I316" s="142"/>
      <c r="J316" s="143"/>
      <c r="K316" s="141"/>
      <c r="L316" s="142"/>
      <c r="M316" s="143"/>
      <c r="N316" s="54"/>
      <c r="O316" s="54"/>
    </row>
    <row r="317" spans="1:15" x14ac:dyDescent="0.25">
      <c r="A317" s="1"/>
      <c r="B317" s="103"/>
      <c r="C317" s="104"/>
      <c r="D317" s="141"/>
      <c r="E317" s="142"/>
      <c r="F317" s="142"/>
      <c r="G317" s="143"/>
      <c r="H317" s="141"/>
      <c r="I317" s="142"/>
      <c r="J317" s="143"/>
      <c r="K317" s="141"/>
      <c r="L317" s="142"/>
      <c r="M317" s="143"/>
      <c r="N317" s="54"/>
      <c r="O317" s="54"/>
    </row>
    <row r="318" spans="1:15" x14ac:dyDescent="0.25">
      <c r="A318" s="1"/>
      <c r="B318" s="103"/>
      <c r="C318" s="104"/>
      <c r="D318" s="141"/>
      <c r="E318" s="142"/>
      <c r="F318" s="142"/>
      <c r="G318" s="143"/>
      <c r="H318" s="141"/>
      <c r="I318" s="142"/>
      <c r="J318" s="143"/>
      <c r="K318" s="141"/>
      <c r="L318" s="142"/>
      <c r="M318" s="143"/>
      <c r="N318" s="54"/>
      <c r="O318" s="54"/>
    </row>
    <row r="319" spans="1:15" x14ac:dyDescent="0.25">
      <c r="A319" s="1"/>
      <c r="B319" s="103"/>
      <c r="C319" s="104"/>
      <c r="D319" s="141"/>
      <c r="E319" s="142"/>
      <c r="F319" s="142"/>
      <c r="G319" s="143"/>
      <c r="H319" s="141"/>
      <c r="I319" s="142"/>
      <c r="J319" s="143"/>
      <c r="K319" s="141"/>
      <c r="L319" s="142"/>
      <c r="M319" s="143"/>
      <c r="N319" s="54"/>
      <c r="O319" s="54"/>
    </row>
    <row r="320" spans="1:15" x14ac:dyDescent="0.25">
      <c r="A320" s="1"/>
      <c r="B320" s="103"/>
      <c r="C320" s="104"/>
      <c r="D320" s="141"/>
      <c r="E320" s="142"/>
      <c r="F320" s="142"/>
      <c r="G320" s="143"/>
      <c r="H320" s="141"/>
      <c r="I320" s="142"/>
      <c r="J320" s="143"/>
      <c r="K320" s="141"/>
      <c r="L320" s="142"/>
      <c r="M320" s="143"/>
      <c r="N320" s="54"/>
      <c r="O320" s="54"/>
    </row>
    <row r="321" spans="1:15" x14ac:dyDescent="0.2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x14ac:dyDescent="0.2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x14ac:dyDescent="0.25">
      <c r="A323" s="1"/>
      <c r="B323" s="58" t="s">
        <v>313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 x14ac:dyDescent="0.25">
      <c r="A324" s="1"/>
      <c r="B324" s="53" t="s">
        <v>302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x14ac:dyDescent="0.2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 x14ac:dyDescent="0.25">
      <c r="A326" s="1" t="s">
        <v>118</v>
      </c>
      <c r="B326" s="2" t="s">
        <v>221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x14ac:dyDescent="0.25">
      <c r="A327" s="1"/>
      <c r="B327" s="2" t="s">
        <v>222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 x14ac:dyDescent="0.2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x14ac:dyDescent="0.2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 x14ac:dyDescent="0.2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x14ac:dyDescent="0.25">
      <c r="A331" s="1"/>
      <c r="B331" s="26" t="s">
        <v>220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 x14ac:dyDescent="0.2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 x14ac:dyDescent="0.25">
      <c r="A333" s="1"/>
      <c r="B333" s="111" t="s">
        <v>190</v>
      </c>
      <c r="C333" s="113"/>
      <c r="D333" s="111" t="s">
        <v>215</v>
      </c>
      <c r="E333" s="112"/>
      <c r="F333" s="112"/>
      <c r="G333" s="113"/>
      <c r="H333" s="111" t="s">
        <v>217</v>
      </c>
      <c r="I333" s="112"/>
      <c r="J333" s="113"/>
      <c r="K333" s="105" t="s">
        <v>219</v>
      </c>
      <c r="L333" s="106"/>
      <c r="M333" s="107"/>
      <c r="N333" s="54"/>
      <c r="O333" s="54"/>
    </row>
    <row r="334" spans="1:15" x14ac:dyDescent="0.25">
      <c r="A334" s="1"/>
      <c r="B334" s="114"/>
      <c r="C334" s="116"/>
      <c r="D334" s="114"/>
      <c r="E334" s="115"/>
      <c r="F334" s="115"/>
      <c r="G334" s="116"/>
      <c r="H334" s="114"/>
      <c r="I334" s="115"/>
      <c r="J334" s="116"/>
      <c r="K334" s="108"/>
      <c r="L334" s="109"/>
      <c r="M334" s="110"/>
      <c r="N334" s="54"/>
      <c r="O334" s="54"/>
    </row>
    <row r="335" spans="1:15" x14ac:dyDescent="0.25">
      <c r="A335" s="1"/>
      <c r="B335" s="98" t="s">
        <v>396</v>
      </c>
      <c r="C335" s="99"/>
      <c r="D335" s="98" t="s">
        <v>352</v>
      </c>
      <c r="E335" s="101"/>
      <c r="F335" s="101"/>
      <c r="G335" s="99"/>
      <c r="H335" s="98">
        <v>118</v>
      </c>
      <c r="I335" s="101"/>
      <c r="J335" s="99"/>
      <c r="K335" s="98">
        <v>1</v>
      </c>
      <c r="L335" s="101"/>
      <c r="M335" s="99"/>
      <c r="N335" s="54"/>
      <c r="O335" s="54"/>
    </row>
    <row r="336" spans="1:15" x14ac:dyDescent="0.25">
      <c r="A336" s="1"/>
      <c r="B336" s="98"/>
      <c r="C336" s="99"/>
      <c r="D336" s="98"/>
      <c r="E336" s="101"/>
      <c r="F336" s="101"/>
      <c r="G336" s="99"/>
      <c r="H336" s="98"/>
      <c r="I336" s="101"/>
      <c r="J336" s="99"/>
      <c r="K336" s="98"/>
      <c r="L336" s="101"/>
      <c r="M336" s="99"/>
      <c r="N336" s="54"/>
      <c r="O336" s="54"/>
    </row>
    <row r="337" spans="1:15" x14ac:dyDescent="0.25">
      <c r="A337" s="1"/>
      <c r="B337" s="98"/>
      <c r="C337" s="99"/>
      <c r="D337" s="98"/>
      <c r="E337" s="101"/>
      <c r="F337" s="101"/>
      <c r="G337" s="99"/>
      <c r="H337" s="98"/>
      <c r="I337" s="101"/>
      <c r="J337" s="99"/>
      <c r="K337" s="98"/>
      <c r="L337" s="101"/>
      <c r="M337" s="99"/>
      <c r="N337" s="54"/>
      <c r="O337" s="54"/>
    </row>
    <row r="338" spans="1:15" x14ac:dyDescent="0.25">
      <c r="A338" s="1"/>
      <c r="B338" s="98"/>
      <c r="C338" s="99"/>
      <c r="D338" s="98"/>
      <c r="E338" s="101"/>
      <c r="F338" s="101"/>
      <c r="G338" s="99"/>
      <c r="H338" s="98"/>
      <c r="I338" s="101"/>
      <c r="J338" s="99"/>
      <c r="K338" s="98"/>
      <c r="L338" s="101"/>
      <c r="M338" s="99"/>
      <c r="N338" s="54"/>
      <c r="O338" s="54"/>
    </row>
    <row r="339" spans="1:15" x14ac:dyDescent="0.25">
      <c r="A339" s="1"/>
      <c r="B339" s="98"/>
      <c r="C339" s="99"/>
      <c r="D339" s="98"/>
      <c r="E339" s="101"/>
      <c r="F339" s="101"/>
      <c r="G339" s="99"/>
      <c r="H339" s="98"/>
      <c r="I339" s="101"/>
      <c r="J339" s="99"/>
      <c r="K339" s="98"/>
      <c r="L339" s="101"/>
      <c r="M339" s="99"/>
      <c r="N339" s="54"/>
      <c r="O339" s="54"/>
    </row>
    <row r="340" spans="1:15" x14ac:dyDescent="0.25">
      <c r="A340" s="1"/>
      <c r="B340" s="98"/>
      <c r="C340" s="99"/>
      <c r="D340" s="98"/>
      <c r="E340" s="101"/>
      <c r="F340" s="101"/>
      <c r="G340" s="99"/>
      <c r="H340" s="98"/>
      <c r="I340" s="101"/>
      <c r="J340" s="99"/>
      <c r="K340" s="98"/>
      <c r="L340" s="101"/>
      <c r="M340" s="99"/>
      <c r="N340" s="54"/>
      <c r="O340" s="54"/>
    </row>
    <row r="341" spans="1:15" x14ac:dyDescent="0.25">
      <c r="A341" s="1"/>
      <c r="B341" s="2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</row>
    <row r="342" spans="1:15" x14ac:dyDescent="0.2">
      <c r="A342" s="1"/>
      <c r="B342" s="57" t="s">
        <v>22</v>
      </c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x14ac:dyDescent="0.2">
      <c r="A343" s="1"/>
      <c r="B343" s="58" t="s">
        <v>313</v>
      </c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</row>
    <row r="344" spans="1:15" x14ac:dyDescent="0.25">
      <c r="A344" s="1"/>
      <c r="B344" s="53" t="s">
        <v>301</v>
      </c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x14ac:dyDescent="0.25">
      <c r="A345" s="1"/>
      <c r="B345" s="2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</row>
    <row r="346" spans="1:15" x14ac:dyDescent="0.25">
      <c r="A346" s="1" t="s">
        <v>143</v>
      </c>
      <c r="B346" s="2" t="s">
        <v>223</v>
      </c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x14ac:dyDescent="0.25">
      <c r="A347" s="1"/>
      <c r="B347" s="2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</row>
    <row r="348" spans="1:15" x14ac:dyDescent="0.25">
      <c r="A348" s="1"/>
      <c r="B348" s="7" t="s">
        <v>22</v>
      </c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x14ac:dyDescent="0.25">
      <c r="A349" s="1"/>
      <c r="B349" s="8" t="s">
        <v>224</v>
      </c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</row>
    <row r="350" spans="1:15" x14ac:dyDescent="0.25">
      <c r="A350" s="1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x14ac:dyDescent="0.25">
      <c r="A351" s="16"/>
      <c r="B351" s="21"/>
      <c r="C351" s="19"/>
      <c r="D351" s="19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</row>
    <row r="352" spans="1:15" x14ac:dyDescent="0.25">
      <c r="A352" s="1"/>
      <c r="B352" s="2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x14ac:dyDescent="0.25">
      <c r="A353" s="1"/>
      <c r="B353" s="26" t="s">
        <v>220</v>
      </c>
      <c r="C353" s="54"/>
      <c r="D353" s="54"/>
      <c r="E353" s="54"/>
      <c r="F353" s="54"/>
      <c r="G353" s="4"/>
      <c r="H353" s="4"/>
      <c r="I353" s="4"/>
      <c r="J353" s="4"/>
      <c r="K353" s="4"/>
      <c r="L353" s="4"/>
      <c r="M353" s="54"/>
      <c r="N353" s="54"/>
      <c r="O353" s="54"/>
    </row>
    <row r="354" spans="1:15" x14ac:dyDescent="0.25">
      <c r="A354" s="1"/>
      <c r="B354" s="26"/>
      <c r="C354" s="54"/>
      <c r="D354" s="54"/>
      <c r="E354" s="54"/>
      <c r="F354" s="54"/>
      <c r="G354" s="4"/>
      <c r="H354" s="4"/>
      <c r="I354" s="4"/>
      <c r="J354" s="4"/>
      <c r="K354" s="4"/>
      <c r="L354" s="4"/>
      <c r="M354" s="54"/>
      <c r="N354" s="54"/>
      <c r="O354" s="54"/>
    </row>
    <row r="355" spans="1:15" x14ac:dyDescent="0.25">
      <c r="A355" s="1"/>
      <c r="B355" s="111" t="s">
        <v>190</v>
      </c>
      <c r="C355" s="113"/>
      <c r="D355" s="111" t="s">
        <v>215</v>
      </c>
      <c r="E355" s="112"/>
      <c r="F355" s="112"/>
      <c r="G355" s="113"/>
      <c r="H355" s="111" t="s">
        <v>218</v>
      </c>
      <c r="I355" s="112"/>
      <c r="J355" s="113"/>
      <c r="K355" s="105" t="s">
        <v>216</v>
      </c>
      <c r="L355" s="106"/>
      <c r="M355" s="107"/>
      <c r="N355" s="54"/>
      <c r="O355" s="54"/>
    </row>
    <row r="356" spans="1:15" x14ac:dyDescent="0.25">
      <c r="A356" s="1"/>
      <c r="B356" s="114"/>
      <c r="C356" s="116"/>
      <c r="D356" s="114"/>
      <c r="E356" s="115"/>
      <c r="F356" s="115"/>
      <c r="G356" s="116"/>
      <c r="H356" s="114"/>
      <c r="I356" s="115"/>
      <c r="J356" s="116"/>
      <c r="K356" s="108"/>
      <c r="L356" s="109"/>
      <c r="M356" s="110"/>
      <c r="N356" s="54"/>
      <c r="O356" s="54"/>
    </row>
    <row r="357" spans="1:15" x14ac:dyDescent="0.25">
      <c r="A357" s="1"/>
      <c r="B357" s="98"/>
      <c r="C357" s="99"/>
      <c r="D357" s="98"/>
      <c r="E357" s="101"/>
      <c r="F357" s="101"/>
      <c r="G357" s="99"/>
      <c r="H357" s="98"/>
      <c r="I357" s="101"/>
      <c r="J357" s="99"/>
      <c r="K357" s="98"/>
      <c r="L357" s="101"/>
      <c r="M357" s="99"/>
      <c r="N357" s="54"/>
      <c r="O357" s="54"/>
    </row>
    <row r="358" spans="1:15" x14ac:dyDescent="0.25">
      <c r="A358" s="1"/>
      <c r="B358" s="98"/>
      <c r="C358" s="99"/>
      <c r="D358" s="98"/>
      <c r="E358" s="101"/>
      <c r="F358" s="101"/>
      <c r="G358" s="99"/>
      <c r="H358" s="98"/>
      <c r="I358" s="101"/>
      <c r="J358" s="99"/>
      <c r="K358" s="98"/>
      <c r="L358" s="101"/>
      <c r="M358" s="99"/>
      <c r="N358" s="54"/>
      <c r="O358" s="54"/>
    </row>
    <row r="359" spans="1:15" x14ac:dyDescent="0.25">
      <c r="A359" s="1"/>
      <c r="B359" s="98"/>
      <c r="C359" s="99"/>
      <c r="D359" s="98"/>
      <c r="E359" s="101"/>
      <c r="F359" s="101"/>
      <c r="G359" s="99"/>
      <c r="H359" s="98"/>
      <c r="I359" s="101"/>
      <c r="J359" s="99"/>
      <c r="K359" s="98"/>
      <c r="L359" s="101"/>
      <c r="M359" s="99"/>
      <c r="N359" s="54"/>
      <c r="O359" s="54"/>
    </row>
    <row r="360" spans="1:15" x14ac:dyDescent="0.25">
      <c r="A360" s="1"/>
      <c r="B360" s="98"/>
      <c r="C360" s="99"/>
      <c r="D360" s="98"/>
      <c r="E360" s="101"/>
      <c r="F360" s="101"/>
      <c r="G360" s="99"/>
      <c r="H360" s="98"/>
      <c r="I360" s="101"/>
      <c r="J360" s="99"/>
      <c r="K360" s="98"/>
      <c r="L360" s="101"/>
      <c r="M360" s="99"/>
      <c r="N360" s="54"/>
      <c r="O360" s="54"/>
    </row>
    <row r="361" spans="1:15" x14ac:dyDescent="0.25">
      <c r="A361" s="1"/>
      <c r="B361" s="98"/>
      <c r="C361" s="99"/>
      <c r="D361" s="98"/>
      <c r="E361" s="101"/>
      <c r="F361" s="101"/>
      <c r="G361" s="99"/>
      <c r="H361" s="98"/>
      <c r="I361" s="101"/>
      <c r="J361" s="99"/>
      <c r="K361" s="98"/>
      <c r="L361" s="101"/>
      <c r="M361" s="99"/>
      <c r="N361" s="54"/>
      <c r="O361" s="54"/>
    </row>
    <row r="362" spans="1:15" x14ac:dyDescent="0.25">
      <c r="A362" s="1"/>
      <c r="B362" s="98"/>
      <c r="C362" s="99"/>
      <c r="D362" s="98"/>
      <c r="E362" s="101"/>
      <c r="F362" s="101"/>
      <c r="G362" s="99"/>
      <c r="H362" s="98"/>
      <c r="I362" s="101"/>
      <c r="J362" s="99"/>
      <c r="K362" s="98"/>
      <c r="L362" s="101"/>
      <c r="M362" s="99"/>
      <c r="N362" s="54"/>
      <c r="O362" s="54"/>
    </row>
    <row r="363" spans="1:15" x14ac:dyDescent="0.25">
      <c r="A363" s="1"/>
      <c r="B363" s="98"/>
      <c r="C363" s="99"/>
      <c r="D363" s="98"/>
      <c r="E363" s="101"/>
      <c r="F363" s="101"/>
      <c r="G363" s="99"/>
      <c r="H363" s="98"/>
      <c r="I363" s="101"/>
      <c r="J363" s="99"/>
      <c r="K363" s="98"/>
      <c r="L363" s="101"/>
      <c r="M363" s="99"/>
      <c r="N363" s="54"/>
      <c r="O363" s="54"/>
    </row>
    <row r="364" spans="1:15" x14ac:dyDescent="0.25">
      <c r="A364" s="1"/>
      <c r="B364" s="98"/>
      <c r="C364" s="99"/>
      <c r="D364" s="98"/>
      <c r="E364" s="101"/>
      <c r="F364" s="101"/>
      <c r="G364" s="99"/>
      <c r="H364" s="98"/>
      <c r="I364" s="101"/>
      <c r="J364" s="99"/>
      <c r="K364" s="98"/>
      <c r="L364" s="101"/>
      <c r="M364" s="99"/>
      <c r="N364" s="54"/>
      <c r="O364" s="54"/>
    </row>
    <row r="365" spans="1:15" x14ac:dyDescent="0.25">
      <c r="A365" s="1"/>
      <c r="B365" s="98"/>
      <c r="C365" s="99"/>
      <c r="D365" s="98"/>
      <c r="E365" s="101"/>
      <c r="F365" s="101"/>
      <c r="G365" s="99"/>
      <c r="H365" s="98"/>
      <c r="I365" s="101"/>
      <c r="J365" s="99"/>
      <c r="K365" s="98"/>
      <c r="L365" s="101"/>
      <c r="M365" s="99"/>
      <c r="N365" s="54"/>
      <c r="O365" s="54"/>
    </row>
    <row r="366" spans="1:15" x14ac:dyDescent="0.25">
      <c r="A366" s="1"/>
      <c r="B366" s="35"/>
      <c r="C366" s="35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 x14ac:dyDescent="0.25">
      <c r="A367" s="1"/>
      <c r="B367" s="57" t="s">
        <v>22</v>
      </c>
      <c r="C367" s="35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 x14ac:dyDescent="0.25">
      <c r="A368" s="1"/>
      <c r="B368" s="58" t="s">
        <v>313</v>
      </c>
      <c r="C368" s="35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</row>
    <row r="369" spans="1:15" x14ac:dyDescent="0.25">
      <c r="A369" s="1"/>
      <c r="B369" s="53" t="s">
        <v>300</v>
      </c>
      <c r="C369" s="35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</row>
    <row r="370" spans="1:15" x14ac:dyDescent="0.25">
      <c r="A370" s="1"/>
      <c r="B370" s="2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</row>
    <row r="371" spans="1:15" x14ac:dyDescent="0.25">
      <c r="A371" s="1" t="s">
        <v>144</v>
      </c>
      <c r="B371" s="2" t="s">
        <v>194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</row>
    <row r="372" spans="1:15" x14ac:dyDescent="0.25">
      <c r="A372" s="1"/>
      <c r="B372" s="2" t="s">
        <v>193</v>
      </c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</row>
    <row r="373" spans="1:15" x14ac:dyDescent="0.25">
      <c r="A373" s="1"/>
      <c r="B373" s="2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</row>
    <row r="374" spans="1:15" x14ac:dyDescent="0.25">
      <c r="A374" s="16"/>
      <c r="B374" s="21"/>
      <c r="C374" s="19"/>
      <c r="D374" s="19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</row>
    <row r="375" spans="1:15" x14ac:dyDescent="0.25">
      <c r="A375" s="1"/>
      <c r="B375" s="2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</row>
    <row r="376" spans="1:15" x14ac:dyDescent="0.25">
      <c r="A376" s="1"/>
      <c r="B376" s="26" t="s">
        <v>154</v>
      </c>
      <c r="C376" s="54"/>
      <c r="D376" s="54"/>
      <c r="E376" s="54"/>
      <c r="F376" s="54"/>
      <c r="G376" s="4"/>
      <c r="H376" s="4"/>
      <c r="I376" s="4"/>
      <c r="J376" s="4"/>
      <c r="K376" s="4"/>
      <c r="L376" s="4"/>
      <c r="M376" s="54"/>
      <c r="N376" s="54"/>
      <c r="O376" s="54"/>
    </row>
    <row r="377" spans="1:15" x14ac:dyDescent="0.25">
      <c r="A377" s="1"/>
      <c r="B377" s="26"/>
      <c r="C377" s="54"/>
      <c r="D377" s="54"/>
      <c r="E377" s="54"/>
      <c r="F377" s="54"/>
      <c r="G377" s="4"/>
      <c r="H377" s="4"/>
      <c r="I377" s="4"/>
      <c r="J377" s="4"/>
      <c r="K377" s="4"/>
      <c r="L377" s="4"/>
      <c r="M377" s="54"/>
      <c r="N377" s="54"/>
      <c r="O377" s="54"/>
    </row>
    <row r="378" spans="1:15" x14ac:dyDescent="0.25">
      <c r="A378" s="1"/>
      <c r="B378" s="138" t="s">
        <v>189</v>
      </c>
      <c r="C378" s="140"/>
      <c r="D378" s="138" t="s">
        <v>187</v>
      </c>
      <c r="E378" s="140"/>
      <c r="F378" s="138" t="s">
        <v>188</v>
      </c>
      <c r="G378" s="139"/>
      <c r="H378" s="140"/>
      <c r="I378" s="4"/>
      <c r="J378" s="4"/>
      <c r="K378" s="4"/>
      <c r="L378" s="4"/>
      <c r="M378" s="54"/>
      <c r="N378" s="54"/>
      <c r="O378" s="54"/>
    </row>
    <row r="379" spans="1:15" x14ac:dyDescent="0.25">
      <c r="A379" s="1"/>
      <c r="B379" s="98" t="s">
        <v>397</v>
      </c>
      <c r="C379" s="99"/>
      <c r="D379" s="98">
        <v>20</v>
      </c>
      <c r="E379" s="99"/>
      <c r="F379" s="98" t="s">
        <v>365</v>
      </c>
      <c r="G379" s="101"/>
      <c r="H379" s="99"/>
      <c r="I379" s="4"/>
      <c r="J379" s="4"/>
      <c r="K379" s="4"/>
      <c r="L379" s="4"/>
      <c r="M379" s="54"/>
      <c r="N379" s="54"/>
      <c r="O379" s="54"/>
    </row>
    <row r="380" spans="1:15" x14ac:dyDescent="0.25">
      <c r="A380" s="1"/>
      <c r="B380" s="98"/>
      <c r="C380" s="99"/>
      <c r="D380" s="98"/>
      <c r="E380" s="99"/>
      <c r="F380" s="98"/>
      <c r="G380" s="101"/>
      <c r="H380" s="99"/>
      <c r="I380" s="4"/>
      <c r="J380" s="4"/>
      <c r="K380" s="4"/>
      <c r="L380" s="4"/>
      <c r="M380" s="54"/>
      <c r="N380" s="54"/>
      <c r="O380" s="54"/>
    </row>
    <row r="381" spans="1:15" x14ac:dyDescent="0.25">
      <c r="A381" s="1"/>
      <c r="B381" s="98"/>
      <c r="C381" s="99"/>
      <c r="D381" s="98"/>
      <c r="E381" s="99"/>
      <c r="F381" s="98"/>
      <c r="G381" s="101"/>
      <c r="H381" s="99"/>
      <c r="I381" s="4"/>
      <c r="J381" s="4"/>
      <c r="K381" s="4"/>
      <c r="L381" s="4"/>
      <c r="M381" s="54"/>
      <c r="N381" s="54"/>
      <c r="O381" s="54"/>
    </row>
    <row r="382" spans="1:15" x14ac:dyDescent="0.25">
      <c r="A382" s="1"/>
      <c r="B382" s="35"/>
      <c r="C382" s="35"/>
      <c r="D382" s="54"/>
      <c r="E382" s="54"/>
      <c r="F382" s="54"/>
      <c r="G382" s="54"/>
      <c r="H382" s="54"/>
      <c r="I382" s="4"/>
      <c r="J382" s="4"/>
      <c r="K382" s="4"/>
      <c r="L382" s="4"/>
      <c r="M382" s="54"/>
      <c r="N382" s="54"/>
      <c r="O382" s="54"/>
    </row>
    <row r="383" spans="1:15" x14ac:dyDescent="0.25">
      <c r="A383" s="1"/>
      <c r="B383" s="57" t="s">
        <v>22</v>
      </c>
      <c r="C383" s="35"/>
      <c r="D383" s="54"/>
      <c r="E383" s="54"/>
      <c r="F383" s="54"/>
      <c r="G383" s="54"/>
      <c r="H383" s="54"/>
      <c r="I383" s="4"/>
      <c r="J383" s="4"/>
      <c r="K383" s="4"/>
      <c r="L383" s="4"/>
      <c r="M383" s="54"/>
      <c r="N383" s="54"/>
      <c r="O383" s="54"/>
    </row>
    <row r="384" spans="1:15" x14ac:dyDescent="0.25">
      <c r="A384" s="1"/>
      <c r="B384" s="58" t="s">
        <v>313</v>
      </c>
      <c r="C384" s="35"/>
      <c r="D384" s="54"/>
      <c r="E384" s="54"/>
      <c r="F384" s="54"/>
      <c r="G384" s="54"/>
      <c r="H384" s="54"/>
      <c r="I384" s="4"/>
      <c r="J384" s="4"/>
      <c r="K384" s="4"/>
      <c r="L384" s="4"/>
      <c r="M384" s="54"/>
      <c r="N384" s="54"/>
      <c r="O384" s="54"/>
    </row>
    <row r="385" spans="1:15" x14ac:dyDescent="0.25">
      <c r="A385" s="1"/>
      <c r="B385" s="53" t="s">
        <v>299</v>
      </c>
      <c r="C385" s="35"/>
      <c r="D385" s="54"/>
      <c r="E385" s="54"/>
      <c r="F385" s="54"/>
      <c r="G385" s="54"/>
      <c r="H385" s="54"/>
      <c r="I385" s="4"/>
      <c r="J385" s="4"/>
      <c r="K385" s="4"/>
      <c r="L385" s="4"/>
      <c r="M385" s="54"/>
      <c r="N385" s="54"/>
      <c r="O385" s="54"/>
    </row>
    <row r="386" spans="1:15" x14ac:dyDescent="0.25">
      <c r="A386" s="1"/>
      <c r="B386" s="26"/>
      <c r="C386" s="54"/>
      <c r="D386" s="54"/>
      <c r="E386" s="32"/>
      <c r="F386" s="54"/>
      <c r="G386" s="4"/>
      <c r="H386" s="4"/>
      <c r="I386" s="4"/>
      <c r="J386" s="4"/>
      <c r="K386" s="4"/>
      <c r="L386" s="4"/>
      <c r="M386" s="54"/>
      <c r="N386" s="54"/>
      <c r="O386" s="54"/>
    </row>
    <row r="387" spans="1:15" x14ac:dyDescent="0.25">
      <c r="A387" s="54"/>
      <c r="B387" s="14" t="s">
        <v>240</v>
      </c>
      <c r="C387" s="5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54"/>
    </row>
    <row r="388" spans="1:15" x14ac:dyDescent="0.25">
      <c r="A388" s="54"/>
      <c r="B388" s="14" t="s">
        <v>314</v>
      </c>
      <c r="C388" s="5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54"/>
    </row>
    <row r="389" spans="1:15" x14ac:dyDescent="0.25">
      <c r="A389" s="54"/>
      <c r="B389" s="14" t="s">
        <v>298</v>
      </c>
      <c r="C389" s="5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54"/>
    </row>
    <row r="390" spans="1:15" x14ac:dyDescent="0.25">
      <c r="A390" s="1"/>
      <c r="B390" s="26"/>
      <c r="C390" s="54"/>
      <c r="D390" s="54"/>
      <c r="E390" s="54"/>
      <c r="F390" s="54"/>
      <c r="G390" s="4"/>
      <c r="H390" s="4"/>
      <c r="I390" s="4"/>
      <c r="J390" s="4"/>
      <c r="K390" s="4"/>
      <c r="L390" s="4"/>
      <c r="M390" s="54"/>
      <c r="N390" s="54"/>
      <c r="O390" s="54"/>
    </row>
    <row r="391" spans="1:15" x14ac:dyDescent="0.25">
      <c r="A391" s="1" t="s">
        <v>197</v>
      </c>
      <c r="B391" s="25" t="s">
        <v>156</v>
      </c>
      <c r="C391" s="54"/>
      <c r="D391" s="54"/>
      <c r="E391" s="54"/>
      <c r="F391" s="54"/>
      <c r="G391" s="4"/>
      <c r="H391" s="4"/>
      <c r="I391" s="4"/>
      <c r="J391" s="4"/>
      <c r="K391" s="4"/>
      <c r="L391" s="4"/>
      <c r="M391" s="54"/>
      <c r="N391" s="54"/>
      <c r="O391" s="54"/>
    </row>
    <row r="392" spans="1:15" x14ac:dyDescent="0.25">
      <c r="A392" s="1"/>
      <c r="B392" s="26"/>
      <c r="C392" s="54"/>
      <c r="D392" s="54"/>
      <c r="E392" s="54"/>
      <c r="F392" s="54"/>
      <c r="G392" s="4"/>
      <c r="H392" s="4"/>
      <c r="I392" s="4"/>
      <c r="J392" s="4"/>
      <c r="K392" s="4"/>
      <c r="L392" s="4"/>
      <c r="M392" s="54"/>
      <c r="N392" s="54"/>
      <c r="O392" s="54"/>
    </row>
    <row r="393" spans="1:15" x14ac:dyDescent="0.25">
      <c r="A393" s="16"/>
      <c r="B393" s="21"/>
      <c r="C393" s="19"/>
      <c r="D393" s="19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 x14ac:dyDescent="0.25">
      <c r="A394" s="1"/>
      <c r="B394" s="26"/>
      <c r="C394" s="54"/>
      <c r="D394" s="54"/>
      <c r="E394" s="54"/>
      <c r="F394" s="54"/>
      <c r="G394" s="4"/>
      <c r="H394" s="4"/>
      <c r="I394" s="4"/>
      <c r="J394" s="4"/>
      <c r="K394" s="4"/>
      <c r="L394" s="4"/>
      <c r="M394" s="54"/>
      <c r="N394" s="54"/>
      <c r="O394" s="54"/>
    </row>
    <row r="395" spans="1:15" x14ac:dyDescent="0.25">
      <c r="A395" s="1"/>
      <c r="B395" s="26" t="s">
        <v>155</v>
      </c>
      <c r="C395" s="54"/>
      <c r="D395" s="54"/>
      <c r="E395" s="54"/>
      <c r="F395" s="54"/>
      <c r="G395" s="4"/>
      <c r="H395" s="4"/>
      <c r="I395" s="4"/>
      <c r="J395" s="4"/>
      <c r="K395" s="4"/>
      <c r="L395" s="4"/>
      <c r="M395" s="54"/>
      <c r="N395" s="54"/>
      <c r="O395" s="54"/>
    </row>
    <row r="396" spans="1:15" x14ac:dyDescent="0.25">
      <c r="A396" s="1"/>
      <c r="B396" s="26"/>
      <c r="C396" s="54"/>
      <c r="D396" s="54"/>
      <c r="E396" s="54"/>
      <c r="F396" s="54"/>
      <c r="G396" s="4"/>
      <c r="H396" s="4"/>
      <c r="I396" s="4"/>
      <c r="J396" s="4"/>
      <c r="K396" s="4"/>
      <c r="L396" s="4"/>
      <c r="M396" s="54"/>
      <c r="N396" s="54"/>
      <c r="O396" s="54"/>
    </row>
    <row r="397" spans="1:15" x14ac:dyDescent="0.25">
      <c r="A397" s="1"/>
      <c r="B397" s="138" t="s">
        <v>186</v>
      </c>
      <c r="C397" s="140"/>
      <c r="D397" s="138" t="s">
        <v>181</v>
      </c>
      <c r="E397" s="140"/>
      <c r="F397" s="138" t="s">
        <v>187</v>
      </c>
      <c r="G397" s="140"/>
      <c r="H397" s="138" t="s">
        <v>188</v>
      </c>
      <c r="I397" s="139"/>
      <c r="J397" s="140"/>
      <c r="K397" s="4"/>
      <c r="L397" s="4"/>
      <c r="M397" s="54"/>
      <c r="N397" s="54"/>
      <c r="O397" s="54"/>
    </row>
    <row r="398" spans="1:15" x14ac:dyDescent="0.25">
      <c r="A398" s="1"/>
      <c r="B398" s="98" t="s">
        <v>399</v>
      </c>
      <c r="C398" s="99"/>
      <c r="D398" s="98" t="s">
        <v>398</v>
      </c>
      <c r="E398" s="99"/>
      <c r="F398" s="98">
        <v>1</v>
      </c>
      <c r="G398" s="99"/>
      <c r="H398" s="98" t="s">
        <v>365</v>
      </c>
      <c r="I398" s="101"/>
      <c r="J398" s="99"/>
      <c r="K398" s="4"/>
      <c r="L398" s="4"/>
      <c r="M398" s="54"/>
      <c r="N398" s="54"/>
      <c r="O398" s="54"/>
    </row>
    <row r="399" spans="1:15" x14ac:dyDescent="0.25">
      <c r="A399" s="1"/>
      <c r="B399" s="98" t="s">
        <v>366</v>
      </c>
      <c r="C399" s="99"/>
      <c r="D399" s="98" t="s">
        <v>398</v>
      </c>
      <c r="E399" s="99"/>
      <c r="F399" s="98">
        <v>4</v>
      </c>
      <c r="G399" s="99"/>
      <c r="H399" s="98" t="s">
        <v>365</v>
      </c>
      <c r="I399" s="101"/>
      <c r="J399" s="99"/>
      <c r="K399" s="4"/>
      <c r="L399" s="4"/>
      <c r="M399" s="54"/>
      <c r="N399" s="54"/>
      <c r="O399" s="54"/>
    </row>
    <row r="400" spans="1:15" x14ac:dyDescent="0.25">
      <c r="A400" s="1"/>
      <c r="B400" s="98" t="s">
        <v>368</v>
      </c>
      <c r="C400" s="99"/>
      <c r="D400" s="98" t="s">
        <v>398</v>
      </c>
      <c r="E400" s="99"/>
      <c r="F400" s="98">
        <v>7</v>
      </c>
      <c r="G400" s="99"/>
      <c r="H400" s="98" t="s">
        <v>365</v>
      </c>
      <c r="I400" s="101"/>
      <c r="J400" s="99"/>
      <c r="K400" s="4"/>
      <c r="L400" s="4"/>
      <c r="M400" s="54"/>
      <c r="N400" s="54"/>
      <c r="O400" s="54"/>
    </row>
    <row r="401" spans="1:15" x14ac:dyDescent="0.25">
      <c r="A401" s="1"/>
      <c r="B401" s="98"/>
      <c r="C401" s="99"/>
      <c r="D401" s="98"/>
      <c r="E401" s="99"/>
      <c r="F401" s="98"/>
      <c r="G401" s="99"/>
      <c r="H401" s="98"/>
      <c r="I401" s="101"/>
      <c r="J401" s="99"/>
      <c r="K401" s="4"/>
      <c r="L401" s="4"/>
      <c r="M401" s="54"/>
      <c r="N401" s="54"/>
      <c r="O401" s="54"/>
    </row>
    <row r="402" spans="1:15" x14ac:dyDescent="0.25">
      <c r="A402" s="1"/>
      <c r="B402" s="98"/>
      <c r="C402" s="99"/>
      <c r="D402" s="98"/>
      <c r="E402" s="99"/>
      <c r="F402" s="98"/>
      <c r="G402" s="99"/>
      <c r="H402" s="98"/>
      <c r="I402" s="101"/>
      <c r="J402" s="99"/>
      <c r="K402" s="4"/>
      <c r="L402" s="4"/>
      <c r="M402" s="54"/>
      <c r="N402" s="54"/>
      <c r="O402" s="54"/>
    </row>
    <row r="403" spans="1:15" x14ac:dyDescent="0.25">
      <c r="A403" s="1"/>
      <c r="B403" s="59"/>
      <c r="C403" s="59"/>
      <c r="D403" s="54"/>
      <c r="E403" s="54"/>
      <c r="F403" s="54"/>
      <c r="G403" s="54"/>
      <c r="H403" s="54"/>
      <c r="I403" s="54"/>
      <c r="J403" s="54"/>
      <c r="K403" s="4"/>
      <c r="L403" s="4"/>
      <c r="M403" s="54"/>
      <c r="N403" s="54"/>
      <c r="O403" s="54"/>
    </row>
    <row r="404" spans="1:15" x14ac:dyDescent="0.25">
      <c r="A404" s="1"/>
      <c r="B404" s="57" t="s">
        <v>22</v>
      </c>
      <c r="C404" s="59"/>
      <c r="D404" s="54"/>
      <c r="E404" s="54"/>
      <c r="F404" s="54"/>
      <c r="G404" s="54"/>
      <c r="H404" s="54"/>
      <c r="I404" s="54"/>
      <c r="J404" s="54"/>
      <c r="K404" s="4"/>
      <c r="L404" s="4"/>
      <c r="M404" s="54"/>
      <c r="N404" s="54"/>
      <c r="O404" s="54"/>
    </row>
    <row r="405" spans="1:15" x14ac:dyDescent="0.25">
      <c r="A405" s="1"/>
      <c r="B405" s="58" t="s">
        <v>313</v>
      </c>
      <c r="C405" s="59"/>
      <c r="D405" s="54"/>
      <c r="E405" s="54"/>
      <c r="F405" s="54"/>
      <c r="G405" s="54"/>
      <c r="H405" s="54"/>
      <c r="I405" s="54"/>
      <c r="J405" s="54"/>
      <c r="K405" s="4"/>
      <c r="L405" s="4"/>
      <c r="M405" s="54"/>
      <c r="N405" s="54"/>
      <c r="O405" s="54"/>
    </row>
    <row r="406" spans="1:15" x14ac:dyDescent="0.25">
      <c r="A406" s="1"/>
      <c r="B406" s="53" t="s">
        <v>297</v>
      </c>
      <c r="C406" s="59"/>
      <c r="D406" s="54"/>
      <c r="E406" s="54"/>
      <c r="F406" s="54"/>
      <c r="G406" s="54"/>
      <c r="H406" s="54"/>
      <c r="I406" s="54"/>
      <c r="J406" s="54"/>
      <c r="K406" s="4"/>
      <c r="L406" s="4"/>
      <c r="M406" s="54"/>
      <c r="N406" s="54"/>
      <c r="O406" s="54"/>
    </row>
    <row r="407" spans="1:15" x14ac:dyDescent="0.25">
      <c r="A407" s="1"/>
      <c r="B407" s="26"/>
      <c r="C407" s="54"/>
      <c r="D407" s="54"/>
      <c r="E407" s="32"/>
      <c r="F407" s="54"/>
      <c r="G407" s="4"/>
      <c r="H407" s="4"/>
      <c r="I407" s="4"/>
      <c r="J407" s="4"/>
      <c r="K407" s="4"/>
      <c r="L407" s="4"/>
      <c r="M407" s="54"/>
      <c r="N407" s="54"/>
      <c r="O407" s="54"/>
    </row>
    <row r="408" spans="1:15" x14ac:dyDescent="0.25">
      <c r="A408" s="1" t="s">
        <v>198</v>
      </c>
      <c r="B408" s="25" t="s">
        <v>214</v>
      </c>
      <c r="C408" s="54"/>
      <c r="D408" s="54"/>
      <c r="E408" s="32"/>
      <c r="F408" s="54"/>
      <c r="G408" s="4"/>
      <c r="H408" s="4"/>
      <c r="I408" s="4"/>
      <c r="J408" s="4"/>
      <c r="K408" s="4"/>
      <c r="L408" s="4"/>
      <c r="M408" s="54"/>
      <c r="N408" s="54"/>
      <c r="O408" s="54"/>
    </row>
    <row r="409" spans="1:15" x14ac:dyDescent="0.25">
      <c r="A409" s="1"/>
      <c r="B409" s="26"/>
      <c r="C409" s="54"/>
      <c r="D409" s="54"/>
      <c r="E409" s="32"/>
      <c r="F409" s="54"/>
      <c r="G409" s="4"/>
      <c r="H409" s="4"/>
      <c r="I409" s="4"/>
      <c r="J409" s="4"/>
      <c r="K409" s="4"/>
      <c r="L409" s="4"/>
      <c r="M409" s="54"/>
      <c r="N409" s="54"/>
      <c r="O409" s="54"/>
    </row>
    <row r="410" spans="1:15" x14ac:dyDescent="0.25">
      <c r="A410" s="16"/>
      <c r="B410" s="21"/>
      <c r="C410" s="19"/>
      <c r="D410" s="19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</row>
    <row r="411" spans="1:15" x14ac:dyDescent="0.25">
      <c r="A411" s="16"/>
      <c r="B411" s="21"/>
      <c r="C411" s="19"/>
      <c r="D411" s="19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</row>
    <row r="412" spans="1:15" ht="15.75" thickBot="1" x14ac:dyDescent="0.3">
      <c r="A412" s="1"/>
      <c r="B412" s="5" t="s">
        <v>142</v>
      </c>
      <c r="C412" s="54"/>
      <c r="D412" s="54"/>
      <c r="E412" s="54"/>
      <c r="F412" s="4"/>
      <c r="G412" s="82">
        <v>1</v>
      </c>
      <c r="H412" s="84"/>
      <c r="I412" s="4"/>
      <c r="J412" s="54"/>
      <c r="K412" s="54"/>
      <c r="L412" s="54"/>
      <c r="M412" s="54"/>
      <c r="N412" s="54"/>
      <c r="O412" s="54"/>
    </row>
    <row r="413" spans="1:15" x14ac:dyDescent="0.25">
      <c r="A413" s="1"/>
      <c r="B413" s="5"/>
      <c r="C413" s="54"/>
      <c r="D413" s="54"/>
      <c r="E413" s="54"/>
      <c r="F413" s="54"/>
      <c r="G413" s="54"/>
      <c r="H413" s="54"/>
      <c r="I413" s="4"/>
      <c r="J413" s="4"/>
      <c r="K413" s="4"/>
      <c r="L413" s="4"/>
      <c r="M413" s="54"/>
      <c r="N413" s="54"/>
      <c r="O413" s="54"/>
    </row>
    <row r="414" spans="1:15" x14ac:dyDescent="0.25">
      <c r="A414" s="1"/>
      <c r="B414" s="26" t="s">
        <v>157</v>
      </c>
      <c r="C414" s="54"/>
      <c r="D414" s="54"/>
      <c r="E414" s="54"/>
      <c r="F414" s="54"/>
      <c r="G414" s="4"/>
      <c r="H414" s="4"/>
      <c r="I414" s="4"/>
      <c r="J414" s="4"/>
      <c r="K414" s="4"/>
      <c r="L414" s="4"/>
      <c r="M414" s="54"/>
      <c r="N414" s="54"/>
      <c r="O414" s="54"/>
    </row>
    <row r="415" spans="1:15" x14ac:dyDescent="0.25">
      <c r="A415" s="1"/>
      <c r="B415" s="26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</row>
    <row r="416" spans="1:15" x14ac:dyDescent="0.25">
      <c r="A416" s="27"/>
      <c r="B416" s="117" t="s">
        <v>400</v>
      </c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7"/>
      <c r="O416" s="54"/>
    </row>
    <row r="417" spans="1:15" x14ac:dyDescent="0.25">
      <c r="A417" s="27"/>
      <c r="B417" s="11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9"/>
      <c r="O417" s="54"/>
    </row>
    <row r="418" spans="1:15" ht="15.75" thickBot="1" x14ac:dyDescent="0.3">
      <c r="A418" s="27"/>
      <c r="B418" s="119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1"/>
      <c r="O418" s="54"/>
    </row>
    <row r="419" spans="1:15" x14ac:dyDescent="0.25">
      <c r="A419" s="1"/>
      <c r="B419" s="5"/>
      <c r="C419" s="54"/>
      <c r="D419" s="54"/>
      <c r="E419" s="54"/>
      <c r="F419" s="54"/>
      <c r="G419" s="54"/>
      <c r="H419" s="54"/>
      <c r="I419" s="4"/>
      <c r="J419" s="4"/>
      <c r="K419" s="4"/>
      <c r="L419" s="4"/>
      <c r="M419" s="54"/>
      <c r="N419" s="54"/>
      <c r="O419" s="54"/>
    </row>
    <row r="420" spans="1:15" x14ac:dyDescent="0.25">
      <c r="A420" s="1" t="s">
        <v>226</v>
      </c>
      <c r="B420" s="25" t="s">
        <v>195</v>
      </c>
      <c r="C420" s="54"/>
      <c r="D420" s="54"/>
      <c r="E420" s="54"/>
      <c r="F420" s="54"/>
      <c r="G420" s="4"/>
      <c r="H420" s="4"/>
      <c r="I420" s="4"/>
      <c r="J420" s="4"/>
      <c r="K420" s="4"/>
      <c r="L420" s="4"/>
      <c r="M420" s="54"/>
      <c r="N420" s="54"/>
      <c r="O420" s="54"/>
    </row>
    <row r="421" spans="1:15" x14ac:dyDescent="0.25">
      <c r="A421" s="1"/>
      <c r="B421" s="25" t="s">
        <v>196</v>
      </c>
      <c r="C421" s="54"/>
      <c r="D421" s="54"/>
      <c r="E421" s="54"/>
      <c r="F421" s="54"/>
      <c r="G421" s="4"/>
      <c r="H421" s="4"/>
      <c r="I421" s="4"/>
      <c r="J421" s="4"/>
      <c r="K421" s="4"/>
      <c r="L421" s="4"/>
      <c r="M421" s="54"/>
      <c r="N421" s="54"/>
      <c r="O421" s="54"/>
    </row>
    <row r="422" spans="1:15" x14ac:dyDescent="0.25">
      <c r="A422" s="1"/>
      <c r="B422" s="26"/>
      <c r="C422" s="54"/>
      <c r="D422" s="54"/>
      <c r="E422" s="54"/>
      <c r="F422" s="54"/>
      <c r="G422" s="4"/>
      <c r="H422" s="4"/>
      <c r="I422" s="4"/>
      <c r="J422" s="4"/>
      <c r="K422" s="4"/>
      <c r="L422" s="4"/>
      <c r="M422" s="54"/>
      <c r="N422" s="54"/>
      <c r="O422" s="54"/>
    </row>
    <row r="423" spans="1:15" x14ac:dyDescent="0.25">
      <c r="A423" s="16"/>
      <c r="B423" s="21"/>
      <c r="C423" s="19"/>
      <c r="D423" s="19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</row>
    <row r="424" spans="1:15" x14ac:dyDescent="0.25">
      <c r="A424" s="1"/>
      <c r="B424" s="26"/>
      <c r="C424" s="54"/>
      <c r="D424" s="54"/>
      <c r="E424" s="54"/>
      <c r="F424" s="54"/>
      <c r="G424" s="4"/>
      <c r="H424" s="4"/>
      <c r="I424" s="4"/>
      <c r="J424" s="4"/>
      <c r="K424" s="4"/>
      <c r="L424" s="4"/>
      <c r="M424" s="54"/>
      <c r="N424" s="54"/>
      <c r="O424" s="54"/>
    </row>
    <row r="425" spans="1:15" x14ac:dyDescent="0.25">
      <c r="A425" s="1"/>
      <c r="B425" s="26" t="s">
        <v>158</v>
      </c>
      <c r="C425" s="54"/>
      <c r="D425" s="54"/>
      <c r="E425" s="54"/>
      <c r="F425" s="54"/>
      <c r="G425" s="4"/>
      <c r="H425" s="4"/>
      <c r="I425" s="4"/>
      <c r="J425" s="4"/>
      <c r="K425" s="4"/>
      <c r="L425" s="4"/>
      <c r="M425" s="54"/>
      <c r="N425" s="54"/>
      <c r="O425" s="54"/>
    </row>
    <row r="426" spans="1:15" x14ac:dyDescent="0.25">
      <c r="A426" s="1"/>
      <c r="B426" s="26"/>
      <c r="C426" s="54"/>
      <c r="D426" s="54"/>
      <c r="E426" s="54"/>
      <c r="F426" s="54"/>
      <c r="G426" s="4"/>
      <c r="H426" s="4"/>
      <c r="I426" s="4"/>
      <c r="J426" s="4"/>
      <c r="K426" s="4"/>
      <c r="L426" s="4"/>
      <c r="M426" s="54"/>
      <c r="N426" s="54"/>
      <c r="O426" s="54"/>
    </row>
    <row r="427" spans="1:15" x14ac:dyDescent="0.25">
      <c r="A427" s="1"/>
      <c r="B427" s="138" t="s">
        <v>181</v>
      </c>
      <c r="C427" s="140"/>
      <c r="D427" s="138" t="s">
        <v>182</v>
      </c>
      <c r="E427" s="140"/>
      <c r="F427" s="138" t="s">
        <v>183</v>
      </c>
      <c r="G427" s="139"/>
      <c r="H427" s="140"/>
      <c r="I427" s="138" t="s">
        <v>184</v>
      </c>
      <c r="J427" s="140"/>
      <c r="K427" s="138" t="s">
        <v>185</v>
      </c>
      <c r="L427" s="139"/>
      <c r="M427" s="139"/>
      <c r="N427" s="140"/>
      <c r="O427" s="54"/>
    </row>
    <row r="428" spans="1:15" x14ac:dyDescent="0.2">
      <c r="A428" s="1"/>
      <c r="B428" s="120" t="s">
        <v>373</v>
      </c>
      <c r="C428" s="121"/>
      <c r="D428" s="98" t="s">
        <v>401</v>
      </c>
      <c r="E428" s="99"/>
      <c r="F428" s="98">
        <v>18</v>
      </c>
      <c r="G428" s="101"/>
      <c r="H428" s="99"/>
      <c r="I428" s="98" t="s">
        <v>408</v>
      </c>
      <c r="J428" s="99"/>
      <c r="K428" s="98" t="s">
        <v>383</v>
      </c>
      <c r="L428" s="101"/>
      <c r="M428" s="101"/>
      <c r="N428" s="99"/>
      <c r="O428" s="54"/>
    </row>
    <row r="429" spans="1:15" x14ac:dyDescent="0.2">
      <c r="A429" s="1"/>
      <c r="B429" s="120" t="s">
        <v>402</v>
      </c>
      <c r="C429" s="121"/>
      <c r="D429" s="98" t="s">
        <v>403</v>
      </c>
      <c r="E429" s="99"/>
      <c r="F429" s="98">
        <v>19</v>
      </c>
      <c r="G429" s="101"/>
      <c r="H429" s="99"/>
      <c r="I429" s="98" t="s">
        <v>408</v>
      </c>
      <c r="J429" s="99"/>
      <c r="K429" s="98" t="s">
        <v>383</v>
      </c>
      <c r="L429" s="101"/>
      <c r="M429" s="101"/>
      <c r="N429" s="99"/>
      <c r="O429" s="54"/>
    </row>
    <row r="430" spans="1:15" x14ac:dyDescent="0.2">
      <c r="A430" s="1"/>
      <c r="B430" s="120" t="s">
        <v>404</v>
      </c>
      <c r="C430" s="121"/>
      <c r="D430" s="98" t="s">
        <v>405</v>
      </c>
      <c r="E430" s="99"/>
      <c r="F430" s="98">
        <v>42</v>
      </c>
      <c r="G430" s="101"/>
      <c r="H430" s="99"/>
      <c r="I430" s="98" t="s">
        <v>408</v>
      </c>
      <c r="J430" s="99"/>
      <c r="K430" s="98" t="s">
        <v>375</v>
      </c>
      <c r="L430" s="101"/>
      <c r="M430" s="101"/>
      <c r="N430" s="99"/>
      <c r="O430" s="54"/>
    </row>
    <row r="431" spans="1:15" x14ac:dyDescent="0.2">
      <c r="A431" s="1"/>
      <c r="B431" s="120" t="s">
        <v>404</v>
      </c>
      <c r="C431" s="121"/>
      <c r="D431" s="98" t="s">
        <v>405</v>
      </c>
      <c r="E431" s="99"/>
      <c r="F431" s="98">
        <v>56</v>
      </c>
      <c r="G431" s="101"/>
      <c r="H431" s="99"/>
      <c r="I431" s="98" t="s">
        <v>406</v>
      </c>
      <c r="J431" s="99"/>
      <c r="K431" s="98" t="s">
        <v>375</v>
      </c>
      <c r="L431" s="101"/>
      <c r="M431" s="101"/>
      <c r="N431" s="99"/>
      <c r="O431" s="54"/>
    </row>
    <row r="432" spans="1:15" x14ac:dyDescent="0.2">
      <c r="A432" s="1"/>
      <c r="B432" s="120" t="s">
        <v>373</v>
      </c>
      <c r="C432" s="121"/>
      <c r="D432" s="98" t="s">
        <v>407</v>
      </c>
      <c r="E432" s="99"/>
      <c r="F432" s="98">
        <v>78</v>
      </c>
      <c r="G432" s="101"/>
      <c r="H432" s="99"/>
      <c r="I432" s="98" t="s">
        <v>409</v>
      </c>
      <c r="J432" s="99"/>
      <c r="K432" s="98" t="s">
        <v>383</v>
      </c>
      <c r="L432" s="101"/>
      <c r="M432" s="101"/>
      <c r="N432" s="99"/>
      <c r="O432" s="54"/>
    </row>
    <row r="433" spans="1:15" x14ac:dyDescent="0.2">
      <c r="A433" s="1"/>
      <c r="B433" s="120" t="s">
        <v>410</v>
      </c>
      <c r="C433" s="121"/>
      <c r="D433" s="98" t="s">
        <v>411</v>
      </c>
      <c r="E433" s="99"/>
      <c r="F433" s="98">
        <v>59</v>
      </c>
      <c r="G433" s="101"/>
      <c r="H433" s="99"/>
      <c r="I433" s="98" t="s">
        <v>408</v>
      </c>
      <c r="J433" s="99"/>
      <c r="K433" s="98" t="s">
        <v>383</v>
      </c>
      <c r="L433" s="101"/>
      <c r="M433" s="101"/>
      <c r="N433" s="99"/>
      <c r="O433" s="54"/>
    </row>
    <row r="434" spans="1:15" x14ac:dyDescent="0.2">
      <c r="A434" s="1"/>
      <c r="B434" s="120" t="s">
        <v>402</v>
      </c>
      <c r="C434" s="121"/>
      <c r="D434" s="98" t="s">
        <v>412</v>
      </c>
      <c r="E434" s="99"/>
      <c r="F434" s="98">
        <v>72</v>
      </c>
      <c r="G434" s="101"/>
      <c r="H434" s="99"/>
      <c r="I434" s="98" t="s">
        <v>413</v>
      </c>
      <c r="J434" s="99"/>
      <c r="K434" s="98" t="s">
        <v>375</v>
      </c>
      <c r="L434" s="101"/>
      <c r="M434" s="101"/>
      <c r="N434" s="99"/>
      <c r="O434" s="54"/>
    </row>
    <row r="435" spans="1:15" x14ac:dyDescent="0.2">
      <c r="A435" s="1"/>
      <c r="B435" s="120" t="s">
        <v>402</v>
      </c>
      <c r="C435" s="121"/>
      <c r="D435" s="98" t="s">
        <v>412</v>
      </c>
      <c r="E435" s="99"/>
      <c r="F435" s="98">
        <v>90</v>
      </c>
      <c r="G435" s="101"/>
      <c r="H435" s="99"/>
      <c r="I435" s="98" t="s">
        <v>408</v>
      </c>
      <c r="J435" s="99"/>
      <c r="K435" s="98" t="s">
        <v>375</v>
      </c>
      <c r="L435" s="101"/>
      <c r="M435" s="101"/>
      <c r="N435" s="99"/>
      <c r="O435" s="54"/>
    </row>
    <row r="436" spans="1:15" x14ac:dyDescent="0.2">
      <c r="A436" s="1"/>
      <c r="B436" s="120" t="s">
        <v>402</v>
      </c>
      <c r="C436" s="121"/>
      <c r="D436" s="98" t="s">
        <v>412</v>
      </c>
      <c r="E436" s="99"/>
      <c r="F436" s="98">
        <v>71</v>
      </c>
      <c r="G436" s="101"/>
      <c r="H436" s="99"/>
      <c r="I436" s="98" t="s">
        <v>414</v>
      </c>
      <c r="J436" s="99"/>
      <c r="K436" s="98" t="s">
        <v>375</v>
      </c>
      <c r="L436" s="101"/>
      <c r="M436" s="101"/>
      <c r="N436" s="99"/>
      <c r="O436" s="54"/>
    </row>
    <row r="437" spans="1:15" x14ac:dyDescent="0.2">
      <c r="A437" s="1"/>
      <c r="B437" s="120" t="s">
        <v>384</v>
      </c>
      <c r="C437" s="121"/>
      <c r="D437" s="98" t="s">
        <v>415</v>
      </c>
      <c r="E437" s="99"/>
      <c r="F437" s="98">
        <v>121</v>
      </c>
      <c r="G437" s="101"/>
      <c r="H437" s="99"/>
      <c r="I437" s="98">
        <v>30</v>
      </c>
      <c r="J437" s="99"/>
      <c r="K437" s="98" t="s">
        <v>375</v>
      </c>
      <c r="L437" s="101"/>
      <c r="M437" s="101"/>
      <c r="N437" s="99"/>
      <c r="O437" s="54"/>
    </row>
    <row r="438" spans="1:15" x14ac:dyDescent="0.25">
      <c r="A438" s="1"/>
      <c r="B438" s="167"/>
      <c r="C438" s="168"/>
      <c r="D438" s="141"/>
      <c r="E438" s="143"/>
      <c r="F438" s="141"/>
      <c r="G438" s="142"/>
      <c r="H438" s="143"/>
      <c r="I438" s="141"/>
      <c r="J438" s="143"/>
      <c r="K438" s="141"/>
      <c r="L438" s="142"/>
      <c r="M438" s="142"/>
      <c r="N438" s="143"/>
      <c r="O438" s="54"/>
    </row>
    <row r="439" spans="1:15" x14ac:dyDescent="0.25">
      <c r="A439" s="1"/>
      <c r="B439" s="167"/>
      <c r="C439" s="168"/>
      <c r="D439" s="141"/>
      <c r="E439" s="143"/>
      <c r="F439" s="141"/>
      <c r="G439" s="142"/>
      <c r="H439" s="143"/>
      <c r="I439" s="141"/>
      <c r="J439" s="143"/>
      <c r="K439" s="141"/>
      <c r="L439" s="142"/>
      <c r="M439" s="142"/>
      <c r="N439" s="143"/>
      <c r="O439" s="54"/>
    </row>
    <row r="440" spans="1:15" x14ac:dyDescent="0.25">
      <c r="A440" s="1"/>
      <c r="B440" s="167"/>
      <c r="C440" s="168"/>
      <c r="D440" s="141"/>
      <c r="E440" s="143"/>
      <c r="F440" s="141"/>
      <c r="G440" s="142"/>
      <c r="H440" s="143"/>
      <c r="I440" s="141"/>
      <c r="J440" s="143"/>
      <c r="K440" s="141"/>
      <c r="L440" s="142"/>
      <c r="M440" s="142"/>
      <c r="N440" s="143"/>
      <c r="O440" s="54"/>
    </row>
    <row r="441" spans="1:15" x14ac:dyDescent="0.25">
      <c r="A441" s="1"/>
      <c r="B441" s="59"/>
      <c r="C441" s="59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</row>
    <row r="442" spans="1:15" x14ac:dyDescent="0.25">
      <c r="A442" s="1"/>
      <c r="B442" s="57" t="s">
        <v>22</v>
      </c>
      <c r="C442" s="59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</row>
    <row r="443" spans="1:15" x14ac:dyDescent="0.25">
      <c r="A443" s="1"/>
      <c r="B443" s="58" t="s">
        <v>313</v>
      </c>
      <c r="C443" s="59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</row>
    <row r="444" spans="1:15" x14ac:dyDescent="0.25">
      <c r="A444" s="1"/>
      <c r="B444" s="53" t="s">
        <v>296</v>
      </c>
      <c r="C444" s="59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</row>
    <row r="445" spans="1:15" x14ac:dyDescent="0.25">
      <c r="A445" s="1"/>
      <c r="B445" s="26"/>
      <c r="C445" s="54"/>
      <c r="D445" s="54"/>
      <c r="E445" s="32"/>
      <c r="F445" s="54"/>
      <c r="G445" s="4"/>
      <c r="H445" s="4"/>
      <c r="I445" s="4"/>
      <c r="J445" s="4"/>
      <c r="K445" s="4"/>
      <c r="L445" s="4"/>
      <c r="M445" s="54"/>
      <c r="N445" s="54"/>
      <c r="O445" s="54"/>
    </row>
    <row r="446" spans="1:15" x14ac:dyDescent="0.25">
      <c r="A446" s="1" t="s">
        <v>227</v>
      </c>
      <c r="B446" s="25" t="s">
        <v>159</v>
      </c>
      <c r="C446" s="54"/>
      <c r="D446" s="54"/>
      <c r="E446" s="54"/>
      <c r="F446" s="54"/>
      <c r="G446" s="4"/>
      <c r="H446" s="4"/>
      <c r="I446" s="4"/>
      <c r="J446" s="4"/>
      <c r="K446" s="4"/>
      <c r="L446" s="4"/>
      <c r="M446" s="54"/>
      <c r="N446" s="54"/>
      <c r="O446" s="54"/>
    </row>
    <row r="447" spans="1:15" x14ac:dyDescent="0.25">
      <c r="A447" s="1"/>
      <c r="B447" s="26"/>
      <c r="C447" s="54"/>
      <c r="D447" s="54"/>
      <c r="E447" s="54"/>
      <c r="F447" s="54"/>
      <c r="G447" s="4"/>
      <c r="H447" s="4"/>
      <c r="I447" s="4"/>
      <c r="J447" s="4"/>
      <c r="K447" s="4"/>
      <c r="L447" s="4"/>
      <c r="M447" s="54"/>
      <c r="N447" s="54"/>
      <c r="O447" s="54"/>
    </row>
    <row r="448" spans="1:15" x14ac:dyDescent="0.25">
      <c r="A448" s="16"/>
      <c r="B448" s="21"/>
      <c r="C448" s="19"/>
      <c r="D448" s="19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</row>
    <row r="449" spans="1:15" x14ac:dyDescent="0.25">
      <c r="A449" s="1"/>
      <c r="B449" s="26"/>
      <c r="C449" s="54"/>
      <c r="D449" s="54"/>
      <c r="E449" s="54"/>
      <c r="F449" s="54"/>
      <c r="G449" s="4"/>
      <c r="H449" s="4"/>
      <c r="I449" s="4"/>
      <c r="J449" s="4"/>
      <c r="K449" s="4"/>
      <c r="L449" s="4"/>
      <c r="M449" s="54"/>
      <c r="N449" s="54"/>
      <c r="O449" s="54"/>
    </row>
    <row r="450" spans="1:15" x14ac:dyDescent="0.25">
      <c r="A450" s="1"/>
      <c r="B450" s="26" t="s">
        <v>160</v>
      </c>
      <c r="C450" s="54"/>
      <c r="D450" s="54"/>
      <c r="E450" s="54"/>
      <c r="F450" s="54"/>
      <c r="G450" s="4"/>
      <c r="H450" s="4"/>
      <c r="I450" s="4"/>
      <c r="J450" s="4"/>
      <c r="K450" s="4"/>
      <c r="L450" s="4"/>
      <c r="M450" s="54"/>
      <c r="N450" s="54"/>
      <c r="O450" s="54"/>
    </row>
    <row r="451" spans="1:15" x14ac:dyDescent="0.25">
      <c r="A451" s="1"/>
      <c r="B451" s="26"/>
      <c r="C451" s="54"/>
      <c r="D451" s="54"/>
      <c r="E451" s="54"/>
      <c r="F451" s="54"/>
      <c r="G451" s="4"/>
      <c r="H451" s="4"/>
      <c r="I451" s="4"/>
      <c r="J451" s="4"/>
      <c r="K451" s="4"/>
      <c r="L451" s="4"/>
      <c r="M451" s="54"/>
      <c r="N451" s="54"/>
      <c r="O451" s="54"/>
    </row>
    <row r="452" spans="1:15" x14ac:dyDescent="0.2">
      <c r="A452" s="1"/>
      <c r="B452" s="146" t="s">
        <v>170</v>
      </c>
      <c r="C452" s="147"/>
      <c r="D452" s="111" t="s">
        <v>165</v>
      </c>
      <c r="E452" s="112"/>
      <c r="F452" s="113"/>
      <c r="G452" s="111" t="s">
        <v>166</v>
      </c>
      <c r="H452" s="112"/>
      <c r="I452" s="112"/>
      <c r="J452" s="112"/>
      <c r="K452" s="29"/>
      <c r="L452" s="30"/>
      <c r="M452" s="31"/>
      <c r="N452" s="32"/>
      <c r="O452" s="32"/>
    </row>
    <row r="453" spans="1:15" x14ac:dyDescent="0.2">
      <c r="A453" s="1"/>
      <c r="B453" s="134" t="s">
        <v>171</v>
      </c>
      <c r="C453" s="148"/>
      <c r="D453" s="125" t="s">
        <v>178</v>
      </c>
      <c r="E453" s="126"/>
      <c r="F453" s="127"/>
      <c r="G453" s="134" t="s">
        <v>167</v>
      </c>
      <c r="H453" s="135"/>
      <c r="I453" s="135"/>
      <c r="J453" s="135"/>
      <c r="K453" s="122" t="s">
        <v>173</v>
      </c>
      <c r="L453" s="123"/>
      <c r="M453" s="124"/>
      <c r="N453" s="32"/>
      <c r="O453" s="32"/>
    </row>
    <row r="454" spans="1:15" x14ac:dyDescent="0.2">
      <c r="A454" s="1"/>
      <c r="B454" s="122" t="s">
        <v>172</v>
      </c>
      <c r="C454" s="124"/>
      <c r="D454" s="149" t="s">
        <v>179</v>
      </c>
      <c r="E454" s="150"/>
      <c r="F454" s="151"/>
      <c r="G454" s="134" t="s">
        <v>168</v>
      </c>
      <c r="H454" s="135"/>
      <c r="I454" s="135"/>
      <c r="J454" s="135"/>
      <c r="K454" s="122" t="s">
        <v>174</v>
      </c>
      <c r="L454" s="123"/>
      <c r="M454" s="124"/>
      <c r="N454" s="32"/>
      <c r="O454" s="32"/>
    </row>
    <row r="455" spans="1:15" x14ac:dyDescent="0.2">
      <c r="A455" s="1"/>
      <c r="B455" s="125" t="s">
        <v>176</v>
      </c>
      <c r="C455" s="127"/>
      <c r="D455" s="152" t="s">
        <v>180</v>
      </c>
      <c r="E455" s="153"/>
      <c r="F455" s="154"/>
      <c r="G455" s="122" t="s">
        <v>169</v>
      </c>
      <c r="H455" s="123"/>
      <c r="I455" s="123"/>
      <c r="J455" s="123"/>
      <c r="K455" s="125" t="s">
        <v>175</v>
      </c>
      <c r="L455" s="126"/>
      <c r="M455" s="127"/>
      <c r="N455" s="32"/>
      <c r="O455" s="32"/>
    </row>
    <row r="456" spans="1:15" x14ac:dyDescent="0.2">
      <c r="A456" s="1"/>
      <c r="B456" s="165" t="s">
        <v>177</v>
      </c>
      <c r="C456" s="166"/>
      <c r="D456" s="33"/>
      <c r="E456" s="34"/>
      <c r="F456" s="56"/>
      <c r="G456" s="136" t="s">
        <v>175</v>
      </c>
      <c r="H456" s="137"/>
      <c r="I456" s="137"/>
      <c r="J456" s="137"/>
      <c r="K456" s="114"/>
      <c r="L456" s="115"/>
      <c r="M456" s="116"/>
      <c r="N456" s="32"/>
      <c r="O456" s="32"/>
    </row>
    <row r="457" spans="1:15" x14ac:dyDescent="0.2">
      <c r="A457" s="1"/>
      <c r="B457" s="132"/>
      <c r="C457" s="133"/>
      <c r="D457" s="155"/>
      <c r="E457" s="156"/>
      <c r="F457" s="157"/>
      <c r="G457" s="128"/>
      <c r="H457" s="129"/>
      <c r="I457" s="129"/>
      <c r="J457" s="130"/>
      <c r="K457" s="98"/>
      <c r="L457" s="101"/>
      <c r="M457" s="99"/>
      <c r="N457" s="32"/>
      <c r="O457" s="32"/>
    </row>
    <row r="458" spans="1:15" x14ac:dyDescent="0.2">
      <c r="A458" s="1"/>
      <c r="B458" s="132"/>
      <c r="C458" s="133"/>
      <c r="D458" s="155"/>
      <c r="E458" s="156"/>
      <c r="F458" s="157"/>
      <c r="G458" s="128"/>
      <c r="H458" s="129"/>
      <c r="I458" s="129"/>
      <c r="J458" s="130"/>
      <c r="K458" s="98"/>
      <c r="L458" s="101"/>
      <c r="M458" s="99"/>
      <c r="N458" s="32"/>
      <c r="O458" s="32"/>
    </row>
    <row r="459" spans="1:15" x14ac:dyDescent="0.2">
      <c r="A459" s="1"/>
      <c r="B459" s="132"/>
      <c r="C459" s="133"/>
      <c r="D459" s="155"/>
      <c r="E459" s="156"/>
      <c r="F459" s="157"/>
      <c r="G459" s="128"/>
      <c r="H459" s="129"/>
      <c r="I459" s="129"/>
      <c r="J459" s="130"/>
      <c r="K459" s="98"/>
      <c r="L459" s="101"/>
      <c r="M459" s="99"/>
      <c r="N459" s="32"/>
      <c r="O459" s="32"/>
    </row>
    <row r="460" spans="1:15" x14ac:dyDescent="0.2">
      <c r="A460" s="1"/>
      <c r="B460" s="132"/>
      <c r="C460" s="133"/>
      <c r="D460" s="155"/>
      <c r="E460" s="156"/>
      <c r="F460" s="157"/>
      <c r="G460" s="128"/>
      <c r="H460" s="129"/>
      <c r="I460" s="129"/>
      <c r="J460" s="130"/>
      <c r="K460" s="98"/>
      <c r="L460" s="101"/>
      <c r="M460" s="99"/>
      <c r="N460" s="32"/>
      <c r="O460" s="32"/>
    </row>
    <row r="461" spans="1:15" x14ac:dyDescent="0.2">
      <c r="A461" s="1"/>
      <c r="B461" s="132"/>
      <c r="C461" s="133"/>
      <c r="D461" s="155"/>
      <c r="E461" s="156"/>
      <c r="F461" s="157"/>
      <c r="G461" s="128"/>
      <c r="H461" s="129"/>
      <c r="I461" s="129"/>
      <c r="J461" s="130"/>
      <c r="K461" s="98"/>
      <c r="L461" s="101"/>
      <c r="M461" s="99"/>
      <c r="N461" s="32"/>
      <c r="O461" s="32"/>
    </row>
    <row r="462" spans="1:15" x14ac:dyDescent="0.2">
      <c r="A462" s="1"/>
      <c r="B462" s="132"/>
      <c r="C462" s="133"/>
      <c r="D462" s="155"/>
      <c r="E462" s="156"/>
      <c r="F462" s="157"/>
      <c r="G462" s="128"/>
      <c r="H462" s="129"/>
      <c r="I462" s="129"/>
      <c r="J462" s="130"/>
      <c r="K462" s="98"/>
      <c r="L462" s="101"/>
      <c r="M462" s="99"/>
      <c r="N462" s="32"/>
      <c r="O462" s="32"/>
    </row>
    <row r="463" spans="1:15" x14ac:dyDescent="0.2">
      <c r="A463" s="1"/>
      <c r="B463" s="132"/>
      <c r="C463" s="133"/>
      <c r="D463" s="155"/>
      <c r="E463" s="156"/>
      <c r="F463" s="157"/>
      <c r="G463" s="128"/>
      <c r="H463" s="129"/>
      <c r="I463" s="129"/>
      <c r="J463" s="130"/>
      <c r="K463" s="98"/>
      <c r="L463" s="101"/>
      <c r="M463" s="99"/>
      <c r="N463" s="32"/>
      <c r="O463" s="32"/>
    </row>
    <row r="464" spans="1:15" x14ac:dyDescent="0.2">
      <c r="A464" s="1"/>
      <c r="B464" s="132"/>
      <c r="C464" s="133"/>
      <c r="D464" s="155"/>
      <c r="E464" s="156"/>
      <c r="F464" s="157"/>
      <c r="G464" s="128"/>
      <c r="H464" s="129"/>
      <c r="I464" s="129"/>
      <c r="J464" s="130"/>
      <c r="K464" s="98"/>
      <c r="L464" s="101"/>
      <c r="M464" s="99"/>
      <c r="N464" s="32"/>
      <c r="O464" s="32"/>
    </row>
    <row r="465" spans="1:15" x14ac:dyDescent="0.2">
      <c r="A465" s="1"/>
      <c r="B465" s="132"/>
      <c r="C465" s="133"/>
      <c r="D465" s="155"/>
      <c r="E465" s="156"/>
      <c r="F465" s="157"/>
      <c r="G465" s="128"/>
      <c r="H465" s="129"/>
      <c r="I465" s="129"/>
      <c r="J465" s="130"/>
      <c r="K465" s="98"/>
      <c r="L465" s="101"/>
      <c r="M465" s="99"/>
      <c r="N465" s="32"/>
      <c r="O465" s="32"/>
    </row>
    <row r="466" spans="1:15" x14ac:dyDescent="0.2">
      <c r="A466" s="1"/>
      <c r="B466" s="132"/>
      <c r="C466" s="133"/>
      <c r="D466" s="155"/>
      <c r="E466" s="156"/>
      <c r="F466" s="157"/>
      <c r="G466" s="128"/>
      <c r="H466" s="129"/>
      <c r="I466" s="129"/>
      <c r="J466" s="130"/>
      <c r="K466" s="98"/>
      <c r="L466" s="101"/>
      <c r="M466" s="99"/>
      <c r="N466" s="32"/>
      <c r="O466" s="32"/>
    </row>
    <row r="467" spans="1:15" x14ac:dyDescent="0.25">
      <c r="A467" s="1"/>
      <c r="B467" s="167"/>
      <c r="C467" s="168"/>
      <c r="D467" s="141"/>
      <c r="E467" s="142"/>
      <c r="F467" s="143"/>
      <c r="G467" s="141"/>
      <c r="H467" s="142"/>
      <c r="I467" s="142"/>
      <c r="J467" s="143"/>
      <c r="K467" s="141"/>
      <c r="L467" s="142"/>
      <c r="M467" s="143"/>
      <c r="N467" s="54"/>
      <c r="O467" s="54"/>
    </row>
    <row r="468" spans="1:15" x14ac:dyDescent="0.25">
      <c r="A468" s="1"/>
      <c r="B468" s="167"/>
      <c r="C468" s="168"/>
      <c r="D468" s="141"/>
      <c r="E468" s="142"/>
      <c r="F468" s="143"/>
      <c r="G468" s="141"/>
      <c r="H468" s="142"/>
      <c r="I468" s="142"/>
      <c r="J468" s="143"/>
      <c r="K468" s="141"/>
      <c r="L468" s="142"/>
      <c r="M468" s="143"/>
      <c r="N468" s="54"/>
      <c r="O468" s="54"/>
    </row>
    <row r="469" spans="1:15" x14ac:dyDescent="0.25">
      <c r="A469" s="1"/>
      <c r="B469" s="167"/>
      <c r="C469" s="168"/>
      <c r="D469" s="141"/>
      <c r="E469" s="142"/>
      <c r="F469" s="143"/>
      <c r="G469" s="141"/>
      <c r="H469" s="142"/>
      <c r="I469" s="142"/>
      <c r="J469" s="143"/>
      <c r="K469" s="141"/>
      <c r="L469" s="142"/>
      <c r="M469" s="143"/>
      <c r="N469" s="54"/>
      <c r="O469" s="54"/>
    </row>
    <row r="470" spans="1:15" x14ac:dyDescent="0.25">
      <c r="A470" s="1"/>
      <c r="B470" s="167"/>
      <c r="C470" s="168"/>
      <c r="D470" s="141"/>
      <c r="E470" s="142"/>
      <c r="F470" s="143"/>
      <c r="G470" s="141"/>
      <c r="H470" s="142"/>
      <c r="I470" s="142"/>
      <c r="J470" s="143"/>
      <c r="K470" s="141"/>
      <c r="L470" s="142"/>
      <c r="M470" s="143"/>
      <c r="N470" s="54"/>
      <c r="O470" s="54"/>
    </row>
    <row r="471" spans="1:15" x14ac:dyDescent="0.25">
      <c r="A471" s="1"/>
      <c r="B471" s="167"/>
      <c r="C471" s="168"/>
      <c r="D471" s="141"/>
      <c r="E471" s="142"/>
      <c r="F471" s="143"/>
      <c r="G471" s="141"/>
      <c r="H471" s="142"/>
      <c r="I471" s="142"/>
      <c r="J471" s="143"/>
      <c r="K471" s="141"/>
      <c r="L471" s="142"/>
      <c r="M471" s="143"/>
      <c r="N471" s="54"/>
      <c r="O471" s="54"/>
    </row>
    <row r="472" spans="1:15" x14ac:dyDescent="0.25">
      <c r="A472" s="1"/>
      <c r="B472" s="167"/>
      <c r="C472" s="168"/>
      <c r="D472" s="141"/>
      <c r="E472" s="142"/>
      <c r="F472" s="143"/>
      <c r="G472" s="141"/>
      <c r="H472" s="142"/>
      <c r="I472" s="142"/>
      <c r="J472" s="143"/>
      <c r="K472" s="141"/>
      <c r="L472" s="142"/>
      <c r="M472" s="143"/>
      <c r="N472" s="54"/>
      <c r="O472" s="54"/>
    </row>
    <row r="473" spans="1:15" x14ac:dyDescent="0.25">
      <c r="A473" s="1"/>
      <c r="B473" s="167"/>
      <c r="C473" s="168"/>
      <c r="D473" s="141"/>
      <c r="E473" s="142"/>
      <c r="F473" s="143"/>
      <c r="G473" s="141"/>
      <c r="H473" s="142"/>
      <c r="I473" s="142"/>
      <c r="J473" s="143"/>
      <c r="K473" s="141"/>
      <c r="L473" s="142"/>
      <c r="M473" s="143"/>
      <c r="N473" s="54"/>
      <c r="O473" s="54"/>
    </row>
    <row r="474" spans="1:15" x14ac:dyDescent="0.25">
      <c r="A474" s="1"/>
      <c r="B474" s="167"/>
      <c r="C474" s="168"/>
      <c r="D474" s="141"/>
      <c r="E474" s="142"/>
      <c r="F474" s="143"/>
      <c r="G474" s="141"/>
      <c r="H474" s="142"/>
      <c r="I474" s="142"/>
      <c r="J474" s="143"/>
      <c r="K474" s="141"/>
      <c r="L474" s="142"/>
      <c r="M474" s="143"/>
      <c r="N474" s="54"/>
      <c r="O474" s="54"/>
    </row>
    <row r="475" spans="1:15" x14ac:dyDescent="0.25">
      <c r="A475" s="1"/>
      <c r="B475" s="167"/>
      <c r="C475" s="168"/>
      <c r="D475" s="141"/>
      <c r="E475" s="142"/>
      <c r="F475" s="143"/>
      <c r="G475" s="141"/>
      <c r="H475" s="142"/>
      <c r="I475" s="142"/>
      <c r="J475" s="143"/>
      <c r="K475" s="141"/>
      <c r="L475" s="142"/>
      <c r="M475" s="143"/>
      <c r="N475" s="54"/>
      <c r="O475" s="54"/>
    </row>
    <row r="476" spans="1:15" x14ac:dyDescent="0.25">
      <c r="A476" s="1"/>
      <c r="B476" s="167"/>
      <c r="C476" s="168"/>
      <c r="D476" s="141"/>
      <c r="E476" s="142"/>
      <c r="F476" s="143"/>
      <c r="G476" s="141"/>
      <c r="H476" s="142"/>
      <c r="I476" s="142"/>
      <c r="J476" s="143"/>
      <c r="K476" s="141"/>
      <c r="L476" s="142"/>
      <c r="M476" s="143"/>
      <c r="N476" s="54"/>
      <c r="O476" s="54"/>
    </row>
    <row r="477" spans="1:15" x14ac:dyDescent="0.25">
      <c r="A477" s="1"/>
      <c r="B477" s="59"/>
      <c r="C477" s="59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</row>
    <row r="478" spans="1:15" x14ac:dyDescent="0.25">
      <c r="A478" s="1"/>
      <c r="B478" s="57" t="s">
        <v>22</v>
      </c>
      <c r="C478" s="59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</row>
    <row r="479" spans="1:15" x14ac:dyDescent="0.25">
      <c r="A479" s="1"/>
      <c r="B479" s="58" t="s">
        <v>313</v>
      </c>
      <c r="C479" s="59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</row>
    <row r="480" spans="1:15" x14ac:dyDescent="0.25">
      <c r="A480" s="1"/>
      <c r="B480" s="53" t="s">
        <v>294</v>
      </c>
      <c r="C480" s="59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 x14ac:dyDescent="0.25">
      <c r="A481" s="1"/>
      <c r="B481" s="35"/>
      <c r="C481" s="35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1:15" x14ac:dyDescent="0.25">
      <c r="A482" s="54"/>
      <c r="B482" s="14" t="s">
        <v>315</v>
      </c>
      <c r="C482" s="5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54"/>
    </row>
    <row r="483" spans="1:15" x14ac:dyDescent="0.25">
      <c r="A483" s="54"/>
      <c r="B483" s="14" t="s">
        <v>295</v>
      </c>
      <c r="C483" s="5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54"/>
    </row>
    <row r="484" spans="1:15" s="20" customFormat="1" x14ac:dyDescent="0.25">
      <c r="A484" s="16"/>
      <c r="B484" s="21"/>
      <c r="C484" s="19"/>
      <c r="D484" s="19"/>
      <c r="E484" s="19"/>
      <c r="F484" s="54"/>
      <c r="G484" s="19"/>
      <c r="H484" s="19"/>
      <c r="I484" s="19"/>
      <c r="J484" s="19"/>
      <c r="K484" s="19"/>
      <c r="L484" s="19"/>
      <c r="M484" s="19"/>
      <c r="N484" s="19"/>
      <c r="O484" s="19"/>
    </row>
    <row r="485" spans="1:15" x14ac:dyDescent="0.25">
      <c r="A485" s="1" t="s">
        <v>244</v>
      </c>
      <c r="B485" s="25" t="s">
        <v>161</v>
      </c>
      <c r="C485" s="54"/>
      <c r="D485" s="54"/>
      <c r="E485" s="32"/>
      <c r="F485" s="54"/>
      <c r="G485" s="4"/>
      <c r="H485" s="4"/>
      <c r="I485" s="4"/>
      <c r="J485" s="4"/>
      <c r="K485" s="4"/>
      <c r="L485" s="4"/>
      <c r="M485" s="54"/>
      <c r="N485" s="54"/>
      <c r="O485" s="54"/>
    </row>
    <row r="486" spans="1:15" x14ac:dyDescent="0.25">
      <c r="A486" s="1"/>
      <c r="B486" s="26"/>
      <c r="C486" s="54"/>
      <c r="D486" s="54"/>
      <c r="E486" s="32"/>
      <c r="F486" s="54"/>
      <c r="G486" s="4"/>
      <c r="H486" s="4"/>
      <c r="I486" s="4"/>
      <c r="J486" s="4"/>
      <c r="K486" s="4"/>
      <c r="L486" s="4"/>
      <c r="M486" s="54"/>
      <c r="N486" s="54"/>
      <c r="O486" s="54"/>
    </row>
    <row r="487" spans="1:15" x14ac:dyDescent="0.25">
      <c r="A487" s="16"/>
      <c r="B487" s="21"/>
      <c r="C487" s="19"/>
      <c r="D487" s="19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</row>
    <row r="488" spans="1:15" x14ac:dyDescent="0.25">
      <c r="A488" s="16"/>
      <c r="B488" s="21"/>
      <c r="C488" s="19"/>
      <c r="D488" s="19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</row>
    <row r="489" spans="1:15" ht="15.75" thickBot="1" x14ac:dyDescent="0.3">
      <c r="A489" s="1"/>
      <c r="B489" s="5" t="s">
        <v>145</v>
      </c>
      <c r="C489" s="54"/>
      <c r="D489" s="54"/>
      <c r="E489" s="54"/>
      <c r="F489" s="54"/>
      <c r="G489" s="54"/>
      <c r="H489" s="82"/>
      <c r="I489" s="84"/>
      <c r="J489" s="54"/>
      <c r="K489" s="54"/>
      <c r="L489" s="54"/>
      <c r="M489" s="54"/>
      <c r="N489" s="54"/>
      <c r="O489" s="54"/>
    </row>
    <row r="490" spans="1:15" x14ac:dyDescent="0.25">
      <c r="A490" s="1"/>
      <c r="B490" s="5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</row>
    <row r="491" spans="1:15" x14ac:dyDescent="0.25">
      <c r="A491" s="1"/>
      <c r="B491" s="26" t="s">
        <v>162</v>
      </c>
      <c r="C491" s="54"/>
      <c r="D491" s="54"/>
      <c r="E491" s="54"/>
      <c r="F491" s="54"/>
      <c r="G491" s="54"/>
      <c r="H491" s="54"/>
      <c r="I491" s="4"/>
      <c r="J491" s="4"/>
      <c r="K491" s="4"/>
      <c r="L491" s="4"/>
      <c r="M491" s="54"/>
      <c r="N491" s="54"/>
      <c r="O491" s="54"/>
    </row>
    <row r="492" spans="1:15" x14ac:dyDescent="0.25">
      <c r="A492" s="16"/>
      <c r="B492" s="21"/>
      <c r="C492" s="19"/>
      <c r="D492" s="19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</row>
    <row r="493" spans="1:15" x14ac:dyDescent="0.25">
      <c r="A493" s="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7"/>
      <c r="O493" s="54"/>
    </row>
    <row r="494" spans="1:15" x14ac:dyDescent="0.25">
      <c r="A494" s="6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9"/>
      <c r="O494" s="54"/>
    </row>
    <row r="495" spans="1:15" x14ac:dyDescent="0.25">
      <c r="A495" s="6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9"/>
      <c r="O495" s="54"/>
    </row>
    <row r="496" spans="1:15" x14ac:dyDescent="0.25">
      <c r="A496" s="6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9"/>
      <c r="O496" s="54"/>
    </row>
    <row r="497" spans="1:15" x14ac:dyDescent="0.25">
      <c r="A497" s="6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9"/>
      <c r="O497" s="54"/>
    </row>
    <row r="498" spans="1:15" x14ac:dyDescent="0.25">
      <c r="A498" s="6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9"/>
      <c r="O498" s="54"/>
    </row>
    <row r="499" spans="1:15" x14ac:dyDescent="0.25">
      <c r="A499" s="6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9"/>
      <c r="O499" s="54"/>
    </row>
    <row r="500" spans="1:15" x14ac:dyDescent="0.25">
      <c r="A500" s="6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9"/>
      <c r="O500" s="54"/>
    </row>
    <row r="501" spans="1:15" x14ac:dyDescent="0.25">
      <c r="A501" s="6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9"/>
      <c r="O501" s="54"/>
    </row>
    <row r="502" spans="1:15" x14ac:dyDescent="0.25">
      <c r="A502" s="6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9"/>
      <c r="O502" s="54"/>
    </row>
    <row r="503" spans="1:15" ht="15.75" thickBot="1" x14ac:dyDescent="0.3">
      <c r="A503" s="6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1"/>
      <c r="O503" s="54"/>
    </row>
    <row r="504" spans="1:15" x14ac:dyDescent="0.25">
      <c r="A504" s="16"/>
      <c r="B504" s="21"/>
      <c r="C504" s="19"/>
      <c r="D504" s="19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</row>
    <row r="505" spans="1:15" ht="15.75" thickBot="1" x14ac:dyDescent="0.3">
      <c r="A505" s="1"/>
      <c r="B505" s="5" t="s">
        <v>163</v>
      </c>
      <c r="C505" s="54"/>
      <c r="D505" s="54"/>
      <c r="E505" s="54"/>
      <c r="F505" s="54"/>
      <c r="G505" s="54"/>
      <c r="H505" s="54"/>
      <c r="I505" s="4"/>
      <c r="J505" s="54"/>
      <c r="K505" s="82"/>
      <c r="L505" s="84"/>
      <c r="M505" s="4"/>
      <c r="N505" s="54"/>
      <c r="O505" s="54"/>
    </row>
    <row r="506" spans="1:15" x14ac:dyDescent="0.25">
      <c r="A506" s="1"/>
      <c r="B506" s="5"/>
      <c r="C506" s="54"/>
      <c r="D506" s="54"/>
      <c r="E506" s="54"/>
      <c r="F506" s="54"/>
      <c r="G506" s="54"/>
      <c r="H506" s="4"/>
      <c r="I506" s="4"/>
      <c r="J506" s="4"/>
      <c r="K506" s="54"/>
      <c r="L506" s="54"/>
      <c r="M506" s="54"/>
      <c r="N506" s="54"/>
      <c r="O506" s="54"/>
    </row>
    <row r="507" spans="1:15" x14ac:dyDescent="0.25">
      <c r="A507" s="1"/>
      <c r="B507" s="26" t="s">
        <v>164</v>
      </c>
      <c r="C507" s="54"/>
      <c r="D507" s="54"/>
      <c r="E507" s="54"/>
      <c r="F507" s="54"/>
      <c r="G507" s="54"/>
      <c r="H507" s="54"/>
      <c r="I507" s="4"/>
      <c r="J507" s="54"/>
      <c r="K507" s="54"/>
      <c r="L507" s="54"/>
      <c r="M507" s="54"/>
      <c r="N507" s="54"/>
      <c r="O507" s="54"/>
    </row>
    <row r="508" spans="1:15" x14ac:dyDescent="0.25">
      <c r="A508" s="1"/>
      <c r="B508" s="26"/>
      <c r="C508" s="54"/>
      <c r="D508" s="54"/>
      <c r="E508" s="54"/>
      <c r="F508" s="54"/>
      <c r="G508" s="54"/>
      <c r="H508" s="54"/>
      <c r="I508" s="4"/>
      <c r="J508" s="54"/>
      <c r="K508" s="54"/>
      <c r="L508" s="54"/>
      <c r="M508" s="54"/>
      <c r="N508" s="54"/>
      <c r="O508" s="54"/>
    </row>
    <row r="509" spans="1:15" x14ac:dyDescent="0.25">
      <c r="A509" s="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7"/>
      <c r="O509" s="54"/>
    </row>
    <row r="510" spans="1:15" x14ac:dyDescent="0.25">
      <c r="A510" s="6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9"/>
      <c r="O510" s="54"/>
    </row>
    <row r="511" spans="1:15" x14ac:dyDescent="0.25">
      <c r="A511" s="6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9"/>
      <c r="O511" s="54"/>
    </row>
    <row r="512" spans="1:15" x14ac:dyDescent="0.25">
      <c r="A512" s="6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9"/>
      <c r="O512" s="54"/>
    </row>
    <row r="513" spans="1:15" x14ac:dyDescent="0.25">
      <c r="A513" s="6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9"/>
      <c r="O513" s="54"/>
    </row>
    <row r="514" spans="1:15" x14ac:dyDescent="0.25">
      <c r="A514" s="6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9"/>
      <c r="O514" s="54"/>
    </row>
    <row r="515" spans="1:15" x14ac:dyDescent="0.25">
      <c r="A515" s="6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9"/>
      <c r="O515" s="54"/>
    </row>
    <row r="516" spans="1:15" x14ac:dyDescent="0.25">
      <c r="A516" s="6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9"/>
      <c r="O516" s="54"/>
    </row>
    <row r="517" spans="1:15" x14ac:dyDescent="0.25">
      <c r="A517" s="6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9"/>
      <c r="O517" s="54"/>
    </row>
    <row r="518" spans="1:15" x14ac:dyDescent="0.25">
      <c r="A518" s="6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9"/>
      <c r="O518" s="54"/>
    </row>
    <row r="519" spans="1:15" ht="15.75" thickBot="1" x14ac:dyDescent="0.3">
      <c r="A519" s="6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1"/>
      <c r="O519" s="54"/>
    </row>
    <row r="520" spans="1:15" x14ac:dyDescent="0.25">
      <c r="A520" s="1"/>
      <c r="B520" s="26"/>
      <c r="C520" s="54"/>
      <c r="D520" s="54"/>
      <c r="E520" s="54"/>
      <c r="F520" s="54"/>
      <c r="G520" s="54"/>
      <c r="H520" s="54"/>
      <c r="I520" s="4"/>
      <c r="J520" s="54"/>
      <c r="K520" s="54"/>
      <c r="L520" s="54"/>
      <c r="M520" s="54"/>
      <c r="N520" s="54"/>
      <c r="O520" s="54"/>
    </row>
    <row r="521" spans="1:15" s="39" customFormat="1" ht="15.75" thickBot="1" x14ac:dyDescent="0.3">
      <c r="A521" s="36" t="s">
        <v>245</v>
      </c>
      <c r="B521" s="37" t="s">
        <v>97</v>
      </c>
      <c r="C521" s="38"/>
      <c r="D521" s="38"/>
      <c r="E521" s="38"/>
      <c r="F521" s="38"/>
      <c r="G521" s="38"/>
      <c r="H521" s="38"/>
      <c r="I521" s="38"/>
      <c r="J521" s="144"/>
      <c r="K521" s="145"/>
      <c r="L521" s="38"/>
      <c r="M521" s="38"/>
      <c r="N521" s="38"/>
      <c r="O521" s="38"/>
    </row>
    <row r="522" spans="1:15" s="39" customFormat="1" x14ac:dyDescent="0.25">
      <c r="A522" s="36"/>
      <c r="B522" s="37"/>
      <c r="C522" s="38"/>
      <c r="D522" s="38"/>
      <c r="E522" s="38"/>
      <c r="F522" s="38"/>
      <c r="G522" s="38"/>
      <c r="H522" s="38"/>
      <c r="I522" s="40"/>
      <c r="J522" s="40"/>
      <c r="K522" s="38"/>
      <c r="L522" s="38"/>
      <c r="M522" s="38"/>
      <c r="N522" s="38"/>
      <c r="O522" s="38"/>
    </row>
    <row r="523" spans="1:15" s="39" customFormat="1" ht="15.75" thickBot="1" x14ac:dyDescent="0.3">
      <c r="A523" s="36" t="s">
        <v>286</v>
      </c>
      <c r="B523" s="37" t="s">
        <v>98</v>
      </c>
      <c r="C523" s="38"/>
      <c r="D523" s="38"/>
      <c r="E523" s="38"/>
      <c r="F523" s="38"/>
      <c r="G523" s="38"/>
      <c r="H523" s="38"/>
      <c r="I523" s="38"/>
      <c r="J523" s="144"/>
      <c r="K523" s="145"/>
      <c r="L523" s="38"/>
      <c r="M523" s="38"/>
      <c r="N523" s="38"/>
      <c r="O523" s="38"/>
    </row>
    <row r="524" spans="1:15" x14ac:dyDescent="0.25">
      <c r="A524" s="1"/>
      <c r="B524" s="2"/>
      <c r="C524" s="54"/>
      <c r="D524" s="54"/>
      <c r="E524" s="54"/>
      <c r="F524" s="54"/>
      <c r="G524" s="54"/>
      <c r="H524" s="54"/>
      <c r="I524" s="18"/>
      <c r="J524" s="54"/>
      <c r="K524" s="4"/>
      <c r="L524" s="54"/>
      <c r="M524" s="54"/>
      <c r="N524" s="54"/>
      <c r="O524" s="54"/>
    </row>
    <row r="525" spans="1:15" x14ac:dyDescent="0.25">
      <c r="A525" s="1" t="s">
        <v>289</v>
      </c>
      <c r="B525" s="2" t="s">
        <v>290</v>
      </c>
      <c r="C525" s="54"/>
      <c r="D525" s="54"/>
      <c r="E525" s="54"/>
      <c r="F525" s="54"/>
      <c r="G525" s="54"/>
      <c r="H525" s="54"/>
      <c r="I525" s="18"/>
      <c r="J525" s="54"/>
      <c r="K525" s="4"/>
      <c r="L525" s="54"/>
      <c r="M525" s="54"/>
      <c r="N525" s="54"/>
      <c r="O525" s="54"/>
    </row>
    <row r="526" spans="1:15" x14ac:dyDescent="0.25">
      <c r="A526" s="1"/>
      <c r="B526" s="2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</row>
    <row r="527" spans="1:15" x14ac:dyDescent="0.25">
      <c r="A527" s="1"/>
      <c r="B527" s="2"/>
      <c r="C527" s="54"/>
      <c r="D527" s="54"/>
      <c r="E527" s="54"/>
      <c r="F527" s="54"/>
      <c r="G527" s="54"/>
      <c r="H527" s="54"/>
      <c r="I527" s="18"/>
      <c r="J527" s="54"/>
      <c r="K527" s="4"/>
      <c r="L527" s="54"/>
      <c r="M527" s="54"/>
      <c r="N527" s="54"/>
      <c r="O527" s="54"/>
    </row>
    <row r="528" spans="1:15" x14ac:dyDescent="0.25">
      <c r="A528" s="1"/>
      <c r="B528" s="2"/>
      <c r="C528" s="54"/>
      <c r="D528" s="54"/>
      <c r="E528" s="54"/>
      <c r="F528" s="54"/>
      <c r="G528" s="54"/>
      <c r="H528" s="54"/>
      <c r="I528" s="18"/>
      <c r="J528" s="54"/>
      <c r="K528" s="4"/>
      <c r="L528" s="54"/>
      <c r="M528" s="54"/>
      <c r="N528" s="54"/>
      <c r="O528" s="54"/>
    </row>
    <row r="529" spans="1:15" x14ac:dyDescent="0.25">
      <c r="A529" s="1"/>
      <c r="B529" s="5" t="s">
        <v>291</v>
      </c>
      <c r="C529" s="54"/>
      <c r="D529" s="54"/>
      <c r="E529" s="54"/>
      <c r="F529" s="54"/>
      <c r="G529" s="4"/>
      <c r="H529" s="4"/>
      <c r="I529" s="4"/>
      <c r="J529" s="4"/>
      <c r="K529" s="4"/>
      <c r="L529" s="4"/>
      <c r="M529" s="54"/>
      <c r="N529" s="54"/>
      <c r="O529" s="54"/>
    </row>
    <row r="530" spans="1:15" x14ac:dyDescent="0.25">
      <c r="A530" s="1"/>
      <c r="B530" s="5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</row>
    <row r="531" spans="1:15" x14ac:dyDescent="0.25">
      <c r="A531" s="6"/>
      <c r="B531" s="117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7"/>
      <c r="O531" s="54"/>
    </row>
    <row r="532" spans="1:15" x14ac:dyDescent="0.25">
      <c r="A532" s="6"/>
      <c r="B532" s="11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9"/>
      <c r="O532" s="54"/>
    </row>
    <row r="533" spans="1:15" ht="15.75" thickBot="1" x14ac:dyDescent="0.3">
      <c r="A533" s="6"/>
      <c r="B533" s="119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1"/>
      <c r="O533" s="54"/>
    </row>
    <row r="534" spans="1:15" x14ac:dyDescent="0.25">
      <c r="A534" s="1"/>
      <c r="B534" s="2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</row>
    <row r="535" spans="1:15" x14ac:dyDescent="0.25">
      <c r="A535" s="1" t="s">
        <v>292</v>
      </c>
      <c r="B535" s="14" t="s">
        <v>293</v>
      </c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</row>
    <row r="536" spans="1:15" x14ac:dyDescent="0.25">
      <c r="A536" s="1"/>
      <c r="B536" s="14" t="s">
        <v>316</v>
      </c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</row>
    <row r="537" spans="1:15" x14ac:dyDescent="0.25">
      <c r="A537" s="1"/>
      <c r="B537" s="1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</row>
  </sheetData>
  <sheetProtection selectLockedCells="1"/>
  <mergeCells count="421">
    <mergeCell ref="K505:L505"/>
    <mergeCell ref="B509:N519"/>
    <mergeCell ref="J521:K521"/>
    <mergeCell ref="J523:K523"/>
    <mergeCell ref="B531:N533"/>
    <mergeCell ref="B476:C476"/>
    <mergeCell ref="D476:F476"/>
    <mergeCell ref="G476:J476"/>
    <mergeCell ref="K476:M476"/>
    <mergeCell ref="H489:I489"/>
    <mergeCell ref="B493:N503"/>
    <mergeCell ref="B474:C474"/>
    <mergeCell ref="D474:F474"/>
    <mergeCell ref="G474:J474"/>
    <mergeCell ref="K474:M474"/>
    <mergeCell ref="B475:C475"/>
    <mergeCell ref="D475:F475"/>
    <mergeCell ref="G475:J475"/>
    <mergeCell ref="K475:M475"/>
    <mergeCell ref="B472:C472"/>
    <mergeCell ref="D472:F472"/>
    <mergeCell ref="G472:J472"/>
    <mergeCell ref="K472:M472"/>
    <mergeCell ref="B473:C473"/>
    <mergeCell ref="D473:F473"/>
    <mergeCell ref="G473:J473"/>
    <mergeCell ref="K473:M473"/>
    <mergeCell ref="B470:C470"/>
    <mergeCell ref="D470:F470"/>
    <mergeCell ref="G470:J470"/>
    <mergeCell ref="K470:M470"/>
    <mergeCell ref="B471:C471"/>
    <mergeCell ref="D471:F471"/>
    <mergeCell ref="G471:J471"/>
    <mergeCell ref="K471:M471"/>
    <mergeCell ref="B468:C468"/>
    <mergeCell ref="D468:F468"/>
    <mergeCell ref="G468:J468"/>
    <mergeCell ref="K468:M468"/>
    <mergeCell ref="B469:C469"/>
    <mergeCell ref="D469:F469"/>
    <mergeCell ref="G469:J469"/>
    <mergeCell ref="K469:M469"/>
    <mergeCell ref="B466:C466"/>
    <mergeCell ref="D466:F466"/>
    <mergeCell ref="G466:J466"/>
    <mergeCell ref="K466:M466"/>
    <mergeCell ref="B467:C467"/>
    <mergeCell ref="D467:F467"/>
    <mergeCell ref="G467:J467"/>
    <mergeCell ref="K467:M467"/>
    <mergeCell ref="B464:C464"/>
    <mergeCell ref="D464:F464"/>
    <mergeCell ref="G464:J464"/>
    <mergeCell ref="K464:M464"/>
    <mergeCell ref="B465:C465"/>
    <mergeCell ref="D465:F465"/>
    <mergeCell ref="G465:J465"/>
    <mergeCell ref="K465:M465"/>
    <mergeCell ref="B462:C462"/>
    <mergeCell ref="D462:F462"/>
    <mergeCell ref="G462:J462"/>
    <mergeCell ref="K462:M462"/>
    <mergeCell ref="B463:C463"/>
    <mergeCell ref="D463:F463"/>
    <mergeCell ref="G463:J463"/>
    <mergeCell ref="K463:M463"/>
    <mergeCell ref="B460:C460"/>
    <mergeCell ref="D460:F460"/>
    <mergeCell ref="G460:J460"/>
    <mergeCell ref="K460:M460"/>
    <mergeCell ref="B461:C461"/>
    <mergeCell ref="D461:F461"/>
    <mergeCell ref="G461:J461"/>
    <mergeCell ref="K461:M461"/>
    <mergeCell ref="B458:C458"/>
    <mergeCell ref="D458:F458"/>
    <mergeCell ref="G458:J458"/>
    <mergeCell ref="K458:M458"/>
    <mergeCell ref="B459:C459"/>
    <mergeCell ref="D459:F459"/>
    <mergeCell ref="G459:J459"/>
    <mergeCell ref="K459:M459"/>
    <mergeCell ref="B456:C456"/>
    <mergeCell ref="G456:J456"/>
    <mergeCell ref="K456:M456"/>
    <mergeCell ref="B457:C457"/>
    <mergeCell ref="D457:F457"/>
    <mergeCell ref="G457:J457"/>
    <mergeCell ref="K457:M457"/>
    <mergeCell ref="K453:M453"/>
    <mergeCell ref="B454:C454"/>
    <mergeCell ref="D454:F454"/>
    <mergeCell ref="G454:J454"/>
    <mergeCell ref="K454:M454"/>
    <mergeCell ref="B455:C455"/>
    <mergeCell ref="D455:F455"/>
    <mergeCell ref="G455:J455"/>
    <mergeCell ref="K455:M455"/>
    <mergeCell ref="B452:C452"/>
    <mergeCell ref="D452:F452"/>
    <mergeCell ref="G452:J452"/>
    <mergeCell ref="B453:C453"/>
    <mergeCell ref="D453:F453"/>
    <mergeCell ref="G453:J453"/>
    <mergeCell ref="B440:C440"/>
    <mergeCell ref="D440:E440"/>
    <mergeCell ref="F440:H440"/>
    <mergeCell ref="I440:J440"/>
    <mergeCell ref="K440:N440"/>
    <mergeCell ref="B438:C438"/>
    <mergeCell ref="D438:E438"/>
    <mergeCell ref="F438:H438"/>
    <mergeCell ref="I438:J438"/>
    <mergeCell ref="K438:N438"/>
    <mergeCell ref="B439:C439"/>
    <mergeCell ref="D439:E439"/>
    <mergeCell ref="F439:H439"/>
    <mergeCell ref="I439:J439"/>
    <mergeCell ref="K439:N439"/>
    <mergeCell ref="B436:C436"/>
    <mergeCell ref="D436:E436"/>
    <mergeCell ref="F436:H436"/>
    <mergeCell ref="I436:J436"/>
    <mergeCell ref="K436:N436"/>
    <mergeCell ref="B437:C437"/>
    <mergeCell ref="D437:E437"/>
    <mergeCell ref="F437:H437"/>
    <mergeCell ref="I437:J437"/>
    <mergeCell ref="K437:N437"/>
    <mergeCell ref="B434:C434"/>
    <mergeCell ref="D434:E434"/>
    <mergeCell ref="F434:H434"/>
    <mergeCell ref="I434:J434"/>
    <mergeCell ref="K434:N434"/>
    <mergeCell ref="B435:C435"/>
    <mergeCell ref="D435:E435"/>
    <mergeCell ref="F435:H435"/>
    <mergeCell ref="I435:J435"/>
    <mergeCell ref="K435:N435"/>
    <mergeCell ref="B432:C432"/>
    <mergeCell ref="D432:E432"/>
    <mergeCell ref="F432:H432"/>
    <mergeCell ref="I432:J432"/>
    <mergeCell ref="K432:N432"/>
    <mergeCell ref="B433:C433"/>
    <mergeCell ref="D433:E433"/>
    <mergeCell ref="F433:H433"/>
    <mergeCell ref="I433:J433"/>
    <mergeCell ref="K433:N433"/>
    <mergeCell ref="B430:C430"/>
    <mergeCell ref="D430:E430"/>
    <mergeCell ref="F430:H430"/>
    <mergeCell ref="I430:J430"/>
    <mergeCell ref="K430:N430"/>
    <mergeCell ref="B431:C431"/>
    <mergeCell ref="D431:E431"/>
    <mergeCell ref="F431:H431"/>
    <mergeCell ref="I431:J431"/>
    <mergeCell ref="K431:N431"/>
    <mergeCell ref="B428:C428"/>
    <mergeCell ref="D428:E428"/>
    <mergeCell ref="F428:H428"/>
    <mergeCell ref="I428:J428"/>
    <mergeCell ref="K428:N428"/>
    <mergeCell ref="B429:C429"/>
    <mergeCell ref="D429:E429"/>
    <mergeCell ref="F429:H429"/>
    <mergeCell ref="I429:J429"/>
    <mergeCell ref="K429:N429"/>
    <mergeCell ref="G412:H412"/>
    <mergeCell ref="B416:N418"/>
    <mergeCell ref="B427:C427"/>
    <mergeCell ref="D427:E427"/>
    <mergeCell ref="F427:H427"/>
    <mergeCell ref="I427:J427"/>
    <mergeCell ref="K427:N427"/>
    <mergeCell ref="B402:C402"/>
    <mergeCell ref="D402:E402"/>
    <mergeCell ref="F402:G402"/>
    <mergeCell ref="H402:J402"/>
    <mergeCell ref="B400:C400"/>
    <mergeCell ref="D400:E400"/>
    <mergeCell ref="F400:G400"/>
    <mergeCell ref="H400:J400"/>
    <mergeCell ref="B401:C401"/>
    <mergeCell ref="D401:E401"/>
    <mergeCell ref="F401:G401"/>
    <mergeCell ref="H401:J401"/>
    <mergeCell ref="B398:C398"/>
    <mergeCell ref="D398:E398"/>
    <mergeCell ref="F398:G398"/>
    <mergeCell ref="H398:J398"/>
    <mergeCell ref="B399:C399"/>
    <mergeCell ref="D399:E399"/>
    <mergeCell ref="F399:G399"/>
    <mergeCell ref="H399:J399"/>
    <mergeCell ref="B397:C397"/>
    <mergeCell ref="D397:E397"/>
    <mergeCell ref="F397:G397"/>
    <mergeCell ref="H397:J397"/>
    <mergeCell ref="B380:C380"/>
    <mergeCell ref="D380:E380"/>
    <mergeCell ref="F380:H380"/>
    <mergeCell ref="B381:C381"/>
    <mergeCell ref="D381:E381"/>
    <mergeCell ref="F381:H381"/>
    <mergeCell ref="B378:C378"/>
    <mergeCell ref="D378:E378"/>
    <mergeCell ref="F378:H378"/>
    <mergeCell ref="B379:C379"/>
    <mergeCell ref="D379:E379"/>
    <mergeCell ref="F379:H379"/>
    <mergeCell ref="B365:C365"/>
    <mergeCell ref="D365:G365"/>
    <mergeCell ref="H365:J365"/>
    <mergeCell ref="K365:M365"/>
    <mergeCell ref="B363:C363"/>
    <mergeCell ref="D363:G363"/>
    <mergeCell ref="H363:J363"/>
    <mergeCell ref="K363:M363"/>
    <mergeCell ref="B364:C364"/>
    <mergeCell ref="D364:G364"/>
    <mergeCell ref="H364:J364"/>
    <mergeCell ref="K364:M364"/>
    <mergeCell ref="B361:C361"/>
    <mergeCell ref="D361:G361"/>
    <mergeCell ref="H361:J361"/>
    <mergeCell ref="K361:M361"/>
    <mergeCell ref="B362:C362"/>
    <mergeCell ref="D362:G362"/>
    <mergeCell ref="H362:J362"/>
    <mergeCell ref="K362:M362"/>
    <mergeCell ref="B359:C359"/>
    <mergeCell ref="D359:G359"/>
    <mergeCell ref="H359:J359"/>
    <mergeCell ref="K359:M359"/>
    <mergeCell ref="B360:C360"/>
    <mergeCell ref="D360:G360"/>
    <mergeCell ref="H360:J360"/>
    <mergeCell ref="K360:M360"/>
    <mergeCell ref="B357:C357"/>
    <mergeCell ref="D357:G357"/>
    <mergeCell ref="H357:J357"/>
    <mergeCell ref="K357:M357"/>
    <mergeCell ref="B358:C358"/>
    <mergeCell ref="D358:G358"/>
    <mergeCell ref="H358:J358"/>
    <mergeCell ref="K358:M358"/>
    <mergeCell ref="B355:C356"/>
    <mergeCell ref="D355:G356"/>
    <mergeCell ref="H355:J356"/>
    <mergeCell ref="K355:M356"/>
    <mergeCell ref="B340:C340"/>
    <mergeCell ref="D340:G340"/>
    <mergeCell ref="H340:J340"/>
    <mergeCell ref="K340:M34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</mergeCells>
  <dataValidations count="23"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 xr:uid="{3CF5534A-76F1-4C9B-95FB-E3938E206F01}">
      <formula1>304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 xr:uid="{9B16A21B-99FF-4AFA-8D05-E2C8522FF1FD}">
      <formula1>304</formula1>
    </dataValidation>
    <dataValidation type="whole" operator="greaterThanOrEqual" allowBlank="1" showErrorMessage="1" errorTitle="Erro" error="Esta informação não é um número ou não é um número válido." sqref="L131:M131 K109:L109 L111:M111" xr:uid="{1FEAF683-3186-4A24-9E04-C7F251C10104}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493:N503 B509:N519" xr:uid="{843E735C-2245-4343-98D1-0F44E512EAC0}">
      <formula1>1004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 xr:uid="{4AF614E6-4198-4687-B946-129CBB2A082D}">
      <formula1>0</formula1>
    </dataValidation>
    <dataValidation type="whole" operator="greaterThan" allowBlank="1" showErrorMessage="1" errorTitle="Erro" error="Esta informação não é um número ou não é um número válido." sqref="K143:L143 G412:H412 H489:I489 K505:L505 I119:J119 G16:H16" xr:uid="{394CAD95-C71E-4626-9C6A-DF30A73E69F7}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 xr:uid="{F210EDA8-8E4B-431F-9073-EE5D496D8233}">
      <formula1>304</formula1>
    </dataValidation>
    <dataValidation type="decimal" operator="notEqual" allowBlank="1" showErrorMessage="1" errorTitle="Erro" error="Esta informação não é um número ou não é um número válido." sqref="I210:J210 H119 F42:G45 G269 L522:M522 I419 I491 J143 H172 K74:L83 J522 H131 F412 I413 K90:L94 I507:I508 I520:I522 H109 H111" xr:uid="{017A9DB9-EACE-4CE9-A327-DCE632075EF0}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31:N533" xr:uid="{AAB3E2E8-44EB-46AE-BE9B-74F20476BCCA}">
      <formula1>304</formula1>
    </dataValidation>
    <dataValidation type="decimal" operator="greaterThanOrEqual" allowBlank="1" showErrorMessage="1" errorTitle="Erro" error="Essa informação não é um número." sqref="I172 J413 J419 J491" xr:uid="{87B0202E-178A-4695-8292-55FE82F53BC0}">
      <formula1>0</formula1>
    </dataValidation>
    <dataValidation allowBlank="1" sqref="K147:K153 H171:J171 F202:F203 F207 K172:K179 K183:K197 K201 A268:O268 B258:N264 N16:O16 B235:N254 B301:B323 K157:K163 B449:N451 B390:N392 B414:N415 L419 B394:N396 B420:N422 B424:N426 B445:C447 F484 B485:N486 L491 B491 I115:J118 D452:D455 G452 N452:N481 K453:M455 L413 G455:G481 K456:K481 D467:D481 J445:J447 L445:N447 E445:E447 G445:H447 E407:E409 G407:G409 I407:J409 G386:H386 E386 C376:C377 E376:E377 G376:H377 C297:C298 K301:K324 F456 E297:G298 I297:J298 L297:M298 D301:D324 H301:H324 N18:N25 I127:O128 I130:O130 I129 N129:O129 K214:K215 K139:K141 K208:K212 M143 I412 B452:B453 C331:C332 K335:K340 E331:G332 I331:J332 L331:M332 D335:D340 H335:H340 B335:B340 B342:B343 B353:B355 D353:D355 H353:H355 K353:K355 L353:M354 I353:J354 E353:G354 C353:C354 B331:B333 D331:D333 H331:H333 K331:K333 N331:N340 B297:B299 D297:D299 H297:H299 K297:K299 N297:N324 B481 B386:C386 B407:C409 B455:B479 B222:K227 K228 B229:K229 L222:N229 K230:K231 B87:N89 B507:B508 B520 B22:B25 C18:C19 K22:K25 E18:G19 I18:J19 L18:M19 D22:D25 H22:H25 B18:B20 D18:D20 H18:H20 K18:K20 K131 N131:O131 I15:O15 K16 K115:O119 I99:O101 N109:N111 M112:N112 I108:K108 I110:K110 B293 K527:K528 K524:K525 B357:B368 N353:N369 H357:H369 D357:D369 K357:K369 B376:B384 I376:N386 F376:F386 D376:D386 B427:B443 K427:K447 I427:I447 F427:F447 D427:D447 B397:B405 D397:D409 F397:F409 H397:H409 K397:N409" xr:uid="{5172A2B7-9821-48AE-BA8C-7904A02912B6}"/>
    <dataValidation type="decimal" operator="greaterThanOrEqual" allowBlank="1" showErrorMessage="1" errorTitle="Erro" error="Esta informação não é um número." sqref="J523:K523 J521:K521" xr:uid="{E35213FD-1779-4CAA-B284-C922EDD731CC}">
      <formula1>0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 xr:uid="{D42EA746-4BF9-47C9-827C-265E3096E7F5}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 xr:uid="{06A8069A-E8A1-4186-AFFD-80A0E7CEA7B2}">
      <formula1>304</formula1>
    </dataValidation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 xr:uid="{36207EE3-9B00-4842-9D89-B8044E9E0CEC}">
      <formula1>304</formula1>
    </dataValidation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19:O419 B489:B490 A489:A491 C520:I520 O114:O144 E491:F491 I412 C490:D491 C489 B506:E506 B505:D505 K506:L506 N520:O520 H490:I491 B132:N134 B130:N130 B129:I129 N129 B126:N128 B138:N141 B144:N144 B142:H143 B349 B41:N83 I120:J122 J143 M142:N143 A413:O413 M412:O412 A412:D412 F412 G489:G491 J489:O491 M505:O506 J505 B87:N94 B26:M26 N507:O508 C507:I508 A505:A508 A520 K131 N131 N16 O15:O17 B17:N17 B15:N15 A15:A17 K16 B114:H122 K114:N122 I114:J118 B16:F16 B98:N104 O41:O108 B108:H112 N109:O111 I108:N108 I110:M110 M112:O112 I112:J112 A41:A144" xr:uid="{D3960B1F-676D-4D07-8D45-5C757C548B40}"/>
    <dataValidation operator="lessThan" allowBlank="1" errorTitle="Erro" error="Você ultrapassou o limite máximo de 300 caracteres." prompt="O limite máximo é de 300 caracteres com espaço." sqref="B269:F269 I269:O269 B167:N167" xr:uid="{8CE58445-7F98-4042-8FC9-E80BEC20EE2E}"/>
    <dataValidation type="decimal" operator="greaterThan" allowBlank="1" showErrorMessage="1" errorTitle="Erro" error="Esta informação não é um número ou não é um número válido." sqref="K271:L271 K273:L273" xr:uid="{6E84310B-2B16-4A27-945C-1F8A0D68E35C}">
      <formula1>0</formula1>
    </dataValidation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 xr:uid="{957D287F-E70B-43A8-B14E-F881700F3A52}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 xr:uid="{59A2FDBA-6A3F-4E08-97A8-199BC6475703}"/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 xr:uid="{CA68ABB9-5CF0-45E6-941F-03C94F3441C3}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 xr:uid="{EE0D8454-15C7-4E8C-87BE-4F7BC0B8E9D9}">
      <formula1>304</formula1>
    </dataValidation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16:N418" xr:uid="{F5006579-4A98-4278-A61A-395E3B1EBFE7}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286</xdr:row>
                    <xdr:rowOff>0</xdr:rowOff>
                  </from>
                  <to>
                    <xdr:col>2</xdr:col>
                    <xdr:colOff>28575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Sim">
                <anchor moveWithCells="1">
                  <from>
                    <xdr:col>2</xdr:col>
                    <xdr:colOff>276225</xdr:colOff>
                    <xdr:row>285</xdr:row>
                    <xdr:rowOff>180975</xdr:rowOff>
                  </from>
                  <to>
                    <xdr:col>3</xdr:col>
                    <xdr:colOff>314325</xdr:colOff>
                    <xdr:row>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Sim">
                <anchor moveWithCells="1">
                  <from>
                    <xdr:col>3</xdr:col>
                    <xdr:colOff>495300</xdr:colOff>
                    <xdr:row>285</xdr:row>
                    <xdr:rowOff>180975</xdr:rowOff>
                  </from>
                  <to>
                    <xdr:col>4</xdr:col>
                    <xdr:colOff>523875</xdr:colOff>
                    <xdr:row>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552450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533400</xdr:colOff>
                    <xdr:row>12</xdr:row>
                    <xdr:rowOff>180975</xdr:rowOff>
                  </from>
                  <to>
                    <xdr:col>2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1</xdr:col>
                    <xdr:colOff>561975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542925</xdr:colOff>
                    <xdr:row>32</xdr:row>
                    <xdr:rowOff>180975</xdr:rowOff>
                  </from>
                  <to>
                    <xdr:col>2</xdr:col>
                    <xdr:colOff>438150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115</xdr:row>
                    <xdr:rowOff>180975</xdr:rowOff>
                  </from>
                  <to>
                    <xdr:col>1</xdr:col>
                    <xdr:colOff>561975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542925</xdr:colOff>
                    <xdr:row>115</xdr:row>
                    <xdr:rowOff>171450</xdr:rowOff>
                  </from>
                  <to>
                    <xdr:col>2</xdr:col>
                    <xdr:colOff>438150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140</xdr:row>
                    <xdr:rowOff>0</xdr:rowOff>
                  </from>
                  <to>
                    <xdr:col>1</xdr:col>
                    <xdr:colOff>561975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542925</xdr:colOff>
                    <xdr:row>139</xdr:row>
                    <xdr:rowOff>180975</xdr:rowOff>
                  </from>
                  <to>
                    <xdr:col>2</xdr:col>
                    <xdr:colOff>438150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169</xdr:row>
                    <xdr:rowOff>0</xdr:rowOff>
                  </from>
                  <to>
                    <xdr:col>1</xdr:col>
                    <xdr:colOff>561975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</xdr:col>
                    <xdr:colOff>542925</xdr:colOff>
                    <xdr:row>168</xdr:row>
                    <xdr:rowOff>180975</xdr:rowOff>
                  </from>
                  <to>
                    <xdr:col>2</xdr:col>
                    <xdr:colOff>438150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175</xdr:row>
                    <xdr:rowOff>9525</xdr:rowOff>
                  </from>
                  <to>
                    <xdr:col>1</xdr:col>
                    <xdr:colOff>561975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175</xdr:row>
                    <xdr:rowOff>9525</xdr:rowOff>
                  </from>
                  <to>
                    <xdr:col>3</xdr:col>
                    <xdr:colOff>38100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184</xdr:row>
                    <xdr:rowOff>180975</xdr:rowOff>
                  </from>
                  <to>
                    <xdr:col>1</xdr:col>
                    <xdr:colOff>552450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</xdr:col>
                    <xdr:colOff>533400</xdr:colOff>
                    <xdr:row>184</xdr:row>
                    <xdr:rowOff>171450</xdr:rowOff>
                  </from>
                  <to>
                    <xdr:col>2</xdr:col>
                    <xdr:colOff>428625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192</xdr:row>
                    <xdr:rowOff>180975</xdr:rowOff>
                  </from>
                  <to>
                    <xdr:col>1</xdr:col>
                    <xdr:colOff>552450</xdr:colOff>
                    <xdr:row>194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2</xdr:col>
                    <xdr:colOff>161925</xdr:colOff>
                    <xdr:row>193</xdr:row>
                    <xdr:rowOff>0</xdr:rowOff>
                  </from>
                  <to>
                    <xdr:col>3</xdr:col>
                    <xdr:colOff>571500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3</xdr:col>
                    <xdr:colOff>590550</xdr:colOff>
                    <xdr:row>193</xdr:row>
                    <xdr:rowOff>0</xdr:rowOff>
                  </from>
                  <to>
                    <xdr:col>6</xdr:col>
                    <xdr:colOff>123825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193</xdr:row>
                    <xdr:rowOff>0</xdr:rowOff>
                  </from>
                  <to>
                    <xdr:col>8</xdr:col>
                    <xdr:colOff>390525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189</xdr:row>
                    <xdr:rowOff>0</xdr:rowOff>
                  </from>
                  <to>
                    <xdr:col>1</xdr:col>
                    <xdr:colOff>561975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2</xdr:col>
                    <xdr:colOff>171450</xdr:colOff>
                    <xdr:row>189</xdr:row>
                    <xdr:rowOff>9525</xdr:rowOff>
                  </from>
                  <to>
                    <xdr:col>3</xdr:col>
                    <xdr:colOff>581025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189</xdr:row>
                    <xdr:rowOff>0</xdr:rowOff>
                  </from>
                  <to>
                    <xdr:col>5</xdr:col>
                    <xdr:colOff>571500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213</xdr:row>
                    <xdr:rowOff>0</xdr:rowOff>
                  </from>
                  <to>
                    <xdr:col>1</xdr:col>
                    <xdr:colOff>561975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1</xdr:col>
                    <xdr:colOff>542925</xdr:colOff>
                    <xdr:row>213</xdr:row>
                    <xdr:rowOff>0</xdr:rowOff>
                  </from>
                  <to>
                    <xdr:col>2</xdr:col>
                    <xdr:colOff>438150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43</xdr:row>
                    <xdr:rowOff>0</xdr:rowOff>
                  </from>
                  <to>
                    <xdr:col>1</xdr:col>
                    <xdr:colOff>552450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1</xdr:col>
                    <xdr:colOff>533400</xdr:colOff>
                    <xdr:row>43</xdr:row>
                    <xdr:rowOff>0</xdr:rowOff>
                  </from>
                  <to>
                    <xdr:col>2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223</xdr:row>
                    <xdr:rowOff>0</xdr:rowOff>
                  </from>
                  <to>
                    <xdr:col>1</xdr:col>
                    <xdr:colOff>552450</xdr:colOff>
                    <xdr:row>224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1</xdr:col>
                    <xdr:colOff>533400</xdr:colOff>
                    <xdr:row>223</xdr:row>
                    <xdr:rowOff>0</xdr:rowOff>
                  </from>
                  <to>
                    <xdr:col>2</xdr:col>
                    <xdr:colOff>428625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246</xdr:row>
                    <xdr:rowOff>0</xdr:rowOff>
                  </from>
                  <to>
                    <xdr:col>1</xdr:col>
                    <xdr:colOff>561975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 altText="Sim">
                <anchor moveWithCells="1">
                  <from>
                    <xdr:col>1</xdr:col>
                    <xdr:colOff>428625</xdr:colOff>
                    <xdr:row>246</xdr:row>
                    <xdr:rowOff>0</xdr:rowOff>
                  </from>
                  <to>
                    <xdr:col>2</xdr:col>
                    <xdr:colOff>361950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 altText="Sim">
                <anchor moveWithCells="1">
                  <from>
                    <xdr:col>2</xdr:col>
                    <xdr:colOff>400050</xdr:colOff>
                    <xdr:row>246</xdr:row>
                    <xdr:rowOff>0</xdr:rowOff>
                  </from>
                  <to>
                    <xdr:col>3</xdr:col>
                    <xdr:colOff>333375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260</xdr:row>
                    <xdr:rowOff>0</xdr:rowOff>
                  </from>
                  <to>
                    <xdr:col>1</xdr:col>
                    <xdr:colOff>552450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1</xdr:col>
                    <xdr:colOff>533400</xdr:colOff>
                    <xdr:row>260</xdr:row>
                    <xdr:rowOff>9525</xdr:rowOff>
                  </from>
                  <to>
                    <xdr:col>2</xdr:col>
                    <xdr:colOff>428625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79</xdr:row>
                    <xdr:rowOff>9525</xdr:rowOff>
                  </from>
                  <to>
                    <xdr:col>1</xdr:col>
                    <xdr:colOff>552450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1</xdr:col>
                    <xdr:colOff>533400</xdr:colOff>
                    <xdr:row>79</xdr:row>
                    <xdr:rowOff>0</xdr:rowOff>
                  </from>
                  <to>
                    <xdr:col>2</xdr:col>
                    <xdr:colOff>428625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149</xdr:row>
                    <xdr:rowOff>0</xdr:rowOff>
                  </from>
                  <to>
                    <xdr:col>3</xdr:col>
                    <xdr:colOff>104775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6</xdr:col>
                    <xdr:colOff>304800</xdr:colOff>
                    <xdr:row>149</xdr:row>
                    <xdr:rowOff>0</xdr:rowOff>
                  </from>
                  <to>
                    <xdr:col>9</xdr:col>
                    <xdr:colOff>333375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9</xdr:col>
                    <xdr:colOff>323850</xdr:colOff>
                    <xdr:row>149</xdr:row>
                    <xdr:rowOff>0</xdr:rowOff>
                  </from>
                  <to>
                    <xdr:col>12</xdr:col>
                    <xdr:colOff>533400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12</xdr:col>
                    <xdr:colOff>495300</xdr:colOff>
                    <xdr:row>149</xdr:row>
                    <xdr:rowOff>19050</xdr:rowOff>
                  </from>
                  <to>
                    <xdr:col>13</xdr:col>
                    <xdr:colOff>428625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 altText="Sim">
                <anchor moveWithCells="1">
                  <from>
                    <xdr:col>3</xdr:col>
                    <xdr:colOff>76200</xdr:colOff>
                    <xdr:row>175</xdr:row>
                    <xdr:rowOff>9525</xdr:rowOff>
                  </from>
                  <to>
                    <xdr:col>6</xdr:col>
                    <xdr:colOff>571500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68</xdr:row>
                    <xdr:rowOff>0</xdr:rowOff>
                  </from>
                  <to>
                    <xdr:col>1</xdr:col>
                    <xdr:colOff>552450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1</xdr:col>
                    <xdr:colOff>533400</xdr:colOff>
                    <xdr:row>68</xdr:row>
                    <xdr:rowOff>0</xdr:rowOff>
                  </from>
                  <to>
                    <xdr:col>2</xdr:col>
                    <xdr:colOff>428625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60</xdr:row>
                    <xdr:rowOff>152400</xdr:rowOff>
                  </from>
                  <to>
                    <xdr:col>2</xdr:col>
                    <xdr:colOff>28575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 altText="Sim">
                <anchor moveWithCells="1">
                  <from>
                    <xdr:col>2</xdr:col>
                    <xdr:colOff>66675</xdr:colOff>
                    <xdr:row>60</xdr:row>
                    <xdr:rowOff>152400</xdr:rowOff>
                  </from>
                  <to>
                    <xdr:col>3</xdr:col>
                    <xdr:colOff>104775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 altText="Sim">
                <anchor moveWithCells="1">
                  <from>
                    <xdr:col>3</xdr:col>
                    <xdr:colOff>76200</xdr:colOff>
                    <xdr:row>60</xdr:row>
                    <xdr:rowOff>152400</xdr:rowOff>
                  </from>
                  <to>
                    <xdr:col>4</xdr:col>
                    <xdr:colOff>104775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250</xdr:row>
                    <xdr:rowOff>9525</xdr:rowOff>
                  </from>
                  <to>
                    <xdr:col>1</xdr:col>
                    <xdr:colOff>485775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1</xdr:col>
                    <xdr:colOff>495300</xdr:colOff>
                    <xdr:row>250</xdr:row>
                    <xdr:rowOff>9525</xdr:rowOff>
                  </from>
                  <to>
                    <xdr:col>2</xdr:col>
                    <xdr:colOff>390525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2</xdr:col>
                    <xdr:colOff>390525</xdr:colOff>
                    <xdr:row>250</xdr:row>
                    <xdr:rowOff>0</xdr:rowOff>
                  </from>
                  <to>
                    <xdr:col>7</xdr:col>
                    <xdr:colOff>47625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3</xdr:col>
                    <xdr:colOff>276225</xdr:colOff>
                    <xdr:row>246</xdr:row>
                    <xdr:rowOff>0</xdr:rowOff>
                  </from>
                  <to>
                    <xdr:col>7</xdr:col>
                    <xdr:colOff>542925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5</xdr:col>
                    <xdr:colOff>600075</xdr:colOff>
                    <xdr:row>250</xdr:row>
                    <xdr:rowOff>0</xdr:rowOff>
                  </from>
                  <to>
                    <xdr:col>10</xdr:col>
                    <xdr:colOff>257175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2</xdr:col>
                    <xdr:colOff>466725</xdr:colOff>
                    <xdr:row>260</xdr:row>
                    <xdr:rowOff>9525</xdr:rowOff>
                  </from>
                  <to>
                    <xdr:col>7</xdr:col>
                    <xdr:colOff>123825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 altText="Sim">
                <anchor moveWithCells="1">
                  <from>
                    <xdr:col>6</xdr:col>
                    <xdr:colOff>276225</xdr:colOff>
                    <xdr:row>175</xdr:row>
                    <xdr:rowOff>9525</xdr:rowOff>
                  </from>
                  <to>
                    <xdr:col>7</xdr:col>
                    <xdr:colOff>238125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 altText="Sim">
                <anchor moveWithCells="1">
                  <from>
                    <xdr:col>8</xdr:col>
                    <xdr:colOff>381000</xdr:colOff>
                    <xdr:row>193</xdr:row>
                    <xdr:rowOff>0</xdr:rowOff>
                  </from>
                  <to>
                    <xdr:col>9</xdr:col>
                    <xdr:colOff>342900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127</xdr:row>
                    <xdr:rowOff>180975</xdr:rowOff>
                  </from>
                  <to>
                    <xdr:col>1</xdr:col>
                    <xdr:colOff>561975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1</xdr:col>
                    <xdr:colOff>542925</xdr:colOff>
                    <xdr:row>127</xdr:row>
                    <xdr:rowOff>171450</xdr:rowOff>
                  </from>
                  <to>
                    <xdr:col>2</xdr:col>
                    <xdr:colOff>438150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158</xdr:row>
                    <xdr:rowOff>180975</xdr:rowOff>
                  </from>
                  <to>
                    <xdr:col>1</xdr:col>
                    <xdr:colOff>552450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2</xdr:col>
                    <xdr:colOff>161925</xdr:colOff>
                    <xdr:row>159</xdr:row>
                    <xdr:rowOff>0</xdr:rowOff>
                  </from>
                  <to>
                    <xdr:col>3</xdr:col>
                    <xdr:colOff>571500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290</xdr:row>
                    <xdr:rowOff>0</xdr:rowOff>
                  </from>
                  <to>
                    <xdr:col>1</xdr:col>
                    <xdr:colOff>552450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1</xdr:col>
                    <xdr:colOff>533400</xdr:colOff>
                    <xdr:row>290</xdr:row>
                    <xdr:rowOff>0</xdr:rowOff>
                  </from>
                  <to>
                    <xdr:col>2</xdr:col>
                    <xdr:colOff>428625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373</xdr:row>
                    <xdr:rowOff>0</xdr:rowOff>
                  </from>
                  <to>
                    <xdr:col>1</xdr:col>
                    <xdr:colOff>552450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1</xdr:col>
                    <xdr:colOff>533400</xdr:colOff>
                    <xdr:row>373</xdr:row>
                    <xdr:rowOff>0</xdr:rowOff>
                  </from>
                  <to>
                    <xdr:col>2</xdr:col>
                    <xdr:colOff>428625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392</xdr:row>
                    <xdr:rowOff>0</xdr:rowOff>
                  </from>
                  <to>
                    <xdr:col>1</xdr:col>
                    <xdr:colOff>552450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8" name="Check Box 65">
              <controlPr defaultSize="0" autoFill="0" autoLine="0" autoPict="0">
                <anchor moveWithCells="1">
                  <from>
                    <xdr:col>1</xdr:col>
                    <xdr:colOff>533400</xdr:colOff>
                    <xdr:row>392</xdr:row>
                    <xdr:rowOff>0</xdr:rowOff>
                  </from>
                  <to>
                    <xdr:col>2</xdr:col>
                    <xdr:colOff>428625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9" name="Check Box 6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409</xdr:row>
                    <xdr:rowOff>0</xdr:rowOff>
                  </from>
                  <to>
                    <xdr:col>1</xdr:col>
                    <xdr:colOff>552450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70" name="Check Box 67">
              <controlPr defaultSize="0" autoFill="0" autoLine="0" autoPict="0">
                <anchor moveWithCells="1">
                  <from>
                    <xdr:col>1</xdr:col>
                    <xdr:colOff>533400</xdr:colOff>
                    <xdr:row>409</xdr:row>
                    <xdr:rowOff>0</xdr:rowOff>
                  </from>
                  <to>
                    <xdr:col>2</xdr:col>
                    <xdr:colOff>428625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71" name="Check Box 6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422</xdr:row>
                    <xdr:rowOff>0</xdr:rowOff>
                  </from>
                  <to>
                    <xdr:col>1</xdr:col>
                    <xdr:colOff>552450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2" name="Check Box 69">
              <controlPr defaultSize="0" autoFill="0" autoLine="0" autoPict="0">
                <anchor moveWithCells="1">
                  <from>
                    <xdr:col>1</xdr:col>
                    <xdr:colOff>533400</xdr:colOff>
                    <xdr:row>422</xdr:row>
                    <xdr:rowOff>0</xdr:rowOff>
                  </from>
                  <to>
                    <xdr:col>2</xdr:col>
                    <xdr:colOff>428625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3" name="Check Box 7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447</xdr:row>
                    <xdr:rowOff>0</xdr:rowOff>
                  </from>
                  <to>
                    <xdr:col>1</xdr:col>
                    <xdr:colOff>552450</xdr:colOff>
                    <xdr:row>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4" name="Check Box 71">
              <controlPr defaultSize="0" autoFill="0" autoLine="0" autoPict="0">
                <anchor moveWithCells="1">
                  <from>
                    <xdr:col>1</xdr:col>
                    <xdr:colOff>533400</xdr:colOff>
                    <xdr:row>447</xdr:row>
                    <xdr:rowOff>0</xdr:rowOff>
                  </from>
                  <to>
                    <xdr:col>2</xdr:col>
                    <xdr:colOff>428625</xdr:colOff>
                    <xdr:row>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5" name="Check Box 7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486</xdr:row>
                    <xdr:rowOff>0</xdr:rowOff>
                  </from>
                  <to>
                    <xdr:col>1</xdr:col>
                    <xdr:colOff>552450</xdr:colOff>
                    <xdr:row>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6" name="Check Box 73">
              <controlPr defaultSize="0" autoFill="0" autoLine="0" autoPict="0">
                <anchor moveWithCells="1">
                  <from>
                    <xdr:col>1</xdr:col>
                    <xdr:colOff>533400</xdr:colOff>
                    <xdr:row>486</xdr:row>
                    <xdr:rowOff>0</xdr:rowOff>
                  </from>
                  <to>
                    <xdr:col>2</xdr:col>
                    <xdr:colOff>428625</xdr:colOff>
                    <xdr:row>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7" name="Check Box 7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328</xdr:row>
                    <xdr:rowOff>0</xdr:rowOff>
                  </from>
                  <to>
                    <xdr:col>1</xdr:col>
                    <xdr:colOff>552450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8" name="Check Box 75">
              <controlPr defaultSize="0" autoFill="0" autoLine="0" autoPict="0">
                <anchor moveWithCells="1">
                  <from>
                    <xdr:col>1</xdr:col>
                    <xdr:colOff>533400</xdr:colOff>
                    <xdr:row>328</xdr:row>
                    <xdr:rowOff>0</xdr:rowOff>
                  </from>
                  <to>
                    <xdr:col>2</xdr:col>
                    <xdr:colOff>428625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9" name="Check Box 7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350</xdr:row>
                    <xdr:rowOff>0</xdr:rowOff>
                  </from>
                  <to>
                    <xdr:col>1</xdr:col>
                    <xdr:colOff>552450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80" name="Check Box 77">
              <controlPr defaultSize="0" autoFill="0" autoLine="0" autoPict="0">
                <anchor moveWithCells="1">
                  <from>
                    <xdr:col>1</xdr:col>
                    <xdr:colOff>533400</xdr:colOff>
                    <xdr:row>350</xdr:row>
                    <xdr:rowOff>0</xdr:rowOff>
                  </from>
                  <to>
                    <xdr:col>2</xdr:col>
                    <xdr:colOff>428625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81" name="Check Box 78">
              <controlPr defaultSize="0" autoFill="0" autoLine="0" autoPict="0" altText="Sim">
                <anchor moveWithCells="1">
                  <from>
                    <xdr:col>7</xdr:col>
                    <xdr:colOff>333375</xdr:colOff>
                    <xdr:row>175</xdr:row>
                    <xdr:rowOff>9525</xdr:rowOff>
                  </from>
                  <to>
                    <xdr:col>10</xdr:col>
                    <xdr:colOff>304800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82" name="Check Box 79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226</xdr:row>
                    <xdr:rowOff>180975</xdr:rowOff>
                  </from>
                  <to>
                    <xdr:col>2</xdr:col>
                    <xdr:colOff>9525</xdr:colOff>
                    <xdr:row>228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83" name="Check Box 80">
              <controlPr defaultSize="0" autoFill="0" autoLine="0" autoPict="0">
                <anchor moveWithCells="1">
                  <from>
                    <xdr:col>2</xdr:col>
                    <xdr:colOff>161925</xdr:colOff>
                    <xdr:row>227</xdr:row>
                    <xdr:rowOff>0</xdr:rowOff>
                  </from>
                  <to>
                    <xdr:col>3</xdr:col>
                    <xdr:colOff>304800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84" name="Check Box 81">
              <controlPr defaultSize="0" autoFill="0" autoLine="0" autoPict="0">
                <anchor moveWithCells="1">
                  <from>
                    <xdr:col>3</xdr:col>
                    <xdr:colOff>428625</xdr:colOff>
                    <xdr:row>227</xdr:row>
                    <xdr:rowOff>0</xdr:rowOff>
                  </from>
                  <to>
                    <xdr:col>4</xdr:col>
                    <xdr:colOff>381000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85" name="Check Box 82">
              <controlPr defaultSize="0" autoFill="0" autoLine="0" autoPict="0">
                <anchor moveWithCells="1">
                  <from>
                    <xdr:col>4</xdr:col>
                    <xdr:colOff>514350</xdr:colOff>
                    <xdr:row>227</xdr:row>
                    <xdr:rowOff>0</xdr:rowOff>
                  </from>
                  <to>
                    <xdr:col>5</xdr:col>
                    <xdr:colOff>409575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86" name="Check Box 83">
              <controlPr defaultSize="0" autoFill="0" autoLine="0" autoPict="0" altText="Sim">
                <anchor moveWithCells="1">
                  <from>
                    <xdr:col>5</xdr:col>
                    <xdr:colOff>542925</xdr:colOff>
                    <xdr:row>227</xdr:row>
                    <xdr:rowOff>9525</xdr:rowOff>
                  </from>
                  <to>
                    <xdr:col>6</xdr:col>
                    <xdr:colOff>504825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87" name="Check Box 84">
              <controlPr defaultSize="0" autoFill="0" autoLine="0" autoPict="0" altText="Sim">
                <anchor moveWithCells="1">
                  <from>
                    <xdr:col>7</xdr:col>
                    <xdr:colOff>19050</xdr:colOff>
                    <xdr:row>227</xdr:row>
                    <xdr:rowOff>9525</xdr:rowOff>
                  </from>
                  <to>
                    <xdr:col>10</xdr:col>
                    <xdr:colOff>600075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88" name="Check Box 85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90</xdr:row>
                    <xdr:rowOff>9525</xdr:rowOff>
                  </from>
                  <to>
                    <xdr:col>1</xdr:col>
                    <xdr:colOff>552450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89" name="Check Box 86">
              <controlPr defaultSize="0" autoFill="0" autoLine="0" autoPict="0">
                <anchor moveWithCells="1">
                  <from>
                    <xdr:col>1</xdr:col>
                    <xdr:colOff>533400</xdr:colOff>
                    <xdr:row>90</xdr:row>
                    <xdr:rowOff>0</xdr:rowOff>
                  </from>
                  <to>
                    <xdr:col>2</xdr:col>
                    <xdr:colOff>428625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90" name="Check Box 87">
              <controlPr defaultSize="0" autoFill="0" autoLine="0" autoPict="0">
                <anchor moveWithCells="1">
                  <from>
                    <xdr:col>2</xdr:col>
                    <xdr:colOff>476250</xdr:colOff>
                    <xdr:row>90</xdr:row>
                    <xdr:rowOff>0</xdr:rowOff>
                  </from>
                  <to>
                    <xdr:col>5</xdr:col>
                    <xdr:colOff>333375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91" name="Check Box 88">
              <controlPr defaultSize="0" autoFill="0" autoLine="0" autoPict="0">
                <anchor moveWithCells="1">
                  <from>
                    <xdr:col>3</xdr:col>
                    <xdr:colOff>171450</xdr:colOff>
                    <xdr:row>149</xdr:row>
                    <xdr:rowOff>19050</xdr:rowOff>
                  </from>
                  <to>
                    <xdr:col>6</xdr:col>
                    <xdr:colOff>314325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92" name="Check Box 89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99</xdr:row>
                    <xdr:rowOff>180975</xdr:rowOff>
                  </from>
                  <to>
                    <xdr:col>1</xdr:col>
                    <xdr:colOff>561975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93" name="Check Box 90">
              <controlPr defaultSize="0" autoFill="0" autoLine="0" autoPict="0">
                <anchor moveWithCells="1">
                  <from>
                    <xdr:col>1</xdr:col>
                    <xdr:colOff>542925</xdr:colOff>
                    <xdr:row>99</xdr:row>
                    <xdr:rowOff>171450</xdr:rowOff>
                  </from>
                  <to>
                    <xdr:col>2</xdr:col>
                    <xdr:colOff>438150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94" name="Check Box 91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294</xdr:row>
                    <xdr:rowOff>0</xdr:rowOff>
                  </from>
                  <to>
                    <xdr:col>1</xdr:col>
                    <xdr:colOff>552450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95" name="Check Box 92">
              <controlPr defaultSize="0" autoFill="0" autoLine="0" autoPict="0">
                <anchor moveWithCells="1">
                  <from>
                    <xdr:col>1</xdr:col>
                    <xdr:colOff>533400</xdr:colOff>
                    <xdr:row>294</xdr:row>
                    <xdr:rowOff>0</xdr:rowOff>
                  </from>
                  <to>
                    <xdr:col>2</xdr:col>
                    <xdr:colOff>428625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96" name="Check Box 93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526</xdr:row>
                    <xdr:rowOff>0</xdr:rowOff>
                  </from>
                  <to>
                    <xdr:col>1</xdr:col>
                    <xdr:colOff>561975</xdr:colOff>
                    <xdr:row>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97" name="Check Box 94">
              <controlPr defaultSize="0" autoFill="0" autoLine="0" autoPict="0">
                <anchor moveWithCells="1">
                  <from>
                    <xdr:col>1</xdr:col>
                    <xdr:colOff>542925</xdr:colOff>
                    <xdr:row>526</xdr:row>
                    <xdr:rowOff>0</xdr:rowOff>
                  </from>
                  <to>
                    <xdr:col>2</xdr:col>
                    <xdr:colOff>438150</xdr:colOff>
                    <xdr:row>527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DAAC-C429-401C-9B99-E439EF6F362B}">
  <sheetPr codeName="Planilha8"/>
  <dimension ref="A1:Q546"/>
  <sheetViews>
    <sheetView topLeftCell="A253" zoomScaleNormal="100" workbookViewId="0">
      <selection activeCell="K273" sqref="K273:L273"/>
    </sheetView>
  </sheetViews>
  <sheetFormatPr defaultColWidth="9.140625" defaultRowHeight="15" x14ac:dyDescent="0.2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 x14ac:dyDescent="0.25">
      <c r="A1" s="77" t="s">
        <v>317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78" t="s">
        <v>304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16.5" thickBot="1" x14ac:dyDescent="0.3">
      <c r="A8" s="1"/>
      <c r="B8" s="2" t="s">
        <v>62</v>
      </c>
      <c r="C8" s="54"/>
      <c r="D8" s="158" t="s">
        <v>416</v>
      </c>
      <c r="E8" s="159"/>
      <c r="F8" s="159"/>
      <c r="G8" s="159"/>
      <c r="H8" s="159"/>
      <c r="I8" s="160"/>
      <c r="J8" s="55"/>
      <c r="K8" s="55"/>
      <c r="L8" s="55"/>
      <c r="M8" s="55"/>
      <c r="N8" s="55"/>
      <c r="O8" s="55"/>
    </row>
    <row r="9" spans="1:15" x14ac:dyDescent="0.2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5">
      <c r="A10" s="81" t="s">
        <v>121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1" t="s">
        <v>0</v>
      </c>
      <c r="B12" s="2" t="s">
        <v>270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 x14ac:dyDescent="0.2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 x14ac:dyDescent="0.2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 x14ac:dyDescent="0.3">
      <c r="A16" s="54"/>
      <c r="B16" s="5" t="s">
        <v>271</v>
      </c>
      <c r="C16" s="54"/>
      <c r="D16" s="54"/>
      <c r="E16" s="54"/>
      <c r="F16" s="54"/>
      <c r="G16" s="82">
        <v>1</v>
      </c>
      <c r="H16" s="84"/>
      <c r="I16" s="18"/>
      <c r="J16" s="54"/>
      <c r="K16" s="18"/>
      <c r="L16" s="54"/>
      <c r="M16" s="54"/>
      <c r="N16" s="4"/>
      <c r="O16" s="54"/>
    </row>
    <row r="17" spans="1:15" x14ac:dyDescent="0.2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x14ac:dyDescent="0.25">
      <c r="A18" s="1"/>
      <c r="B18" s="26" t="s">
        <v>272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 x14ac:dyDescent="0.2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 x14ac:dyDescent="0.25">
      <c r="A20" s="1"/>
      <c r="B20" s="111" t="s">
        <v>273</v>
      </c>
      <c r="C20" s="113"/>
      <c r="D20" s="111" t="s">
        <v>274</v>
      </c>
      <c r="E20" s="112"/>
      <c r="F20" s="112"/>
      <c r="G20" s="113"/>
      <c r="H20" s="111" t="s">
        <v>276</v>
      </c>
      <c r="I20" s="112"/>
      <c r="J20" s="113"/>
      <c r="K20" s="105" t="s">
        <v>278</v>
      </c>
      <c r="L20" s="106"/>
      <c r="M20" s="107"/>
      <c r="N20" s="54"/>
      <c r="O20" s="54"/>
    </row>
    <row r="21" spans="1:15" x14ac:dyDescent="0.25">
      <c r="A21" s="1"/>
      <c r="B21" s="114"/>
      <c r="C21" s="116"/>
      <c r="D21" s="161" t="s">
        <v>275</v>
      </c>
      <c r="E21" s="162"/>
      <c r="F21" s="162"/>
      <c r="G21" s="163"/>
      <c r="H21" s="161" t="s">
        <v>277</v>
      </c>
      <c r="I21" s="162"/>
      <c r="J21" s="163"/>
      <c r="K21" s="108"/>
      <c r="L21" s="109"/>
      <c r="M21" s="110"/>
      <c r="N21" s="54"/>
      <c r="O21" s="54"/>
    </row>
    <row r="22" spans="1:15" x14ac:dyDescent="0.25">
      <c r="A22" s="1"/>
      <c r="B22" s="98" t="s">
        <v>417</v>
      </c>
      <c r="C22" s="99"/>
      <c r="D22" s="98" t="s">
        <v>418</v>
      </c>
      <c r="E22" s="101"/>
      <c r="F22" s="101"/>
      <c r="G22" s="99"/>
      <c r="H22" s="98" t="s">
        <v>419</v>
      </c>
      <c r="I22" s="101"/>
      <c r="J22" s="99"/>
      <c r="K22" s="98">
        <v>4</v>
      </c>
      <c r="L22" s="101"/>
      <c r="M22" s="99"/>
      <c r="N22" s="54"/>
      <c r="O22" s="54"/>
    </row>
    <row r="23" spans="1:15" x14ac:dyDescent="0.25">
      <c r="A23" s="1"/>
      <c r="B23" s="98"/>
      <c r="C23" s="99"/>
      <c r="D23" s="98"/>
      <c r="E23" s="101"/>
      <c r="F23" s="101"/>
      <c r="G23" s="99"/>
      <c r="H23" s="98"/>
      <c r="I23" s="101"/>
      <c r="J23" s="99"/>
      <c r="K23" s="98"/>
      <c r="L23" s="101"/>
      <c r="M23" s="99"/>
      <c r="N23" s="54"/>
      <c r="O23" s="54"/>
    </row>
    <row r="24" spans="1:15" x14ac:dyDescent="0.25">
      <c r="A24" s="1"/>
      <c r="B24" s="98"/>
      <c r="C24" s="99"/>
      <c r="D24" s="98"/>
      <c r="E24" s="101"/>
      <c r="F24" s="101"/>
      <c r="G24" s="99"/>
      <c r="H24" s="98"/>
      <c r="I24" s="101"/>
      <c r="J24" s="99"/>
      <c r="K24" s="98"/>
      <c r="L24" s="101"/>
      <c r="M24" s="99"/>
      <c r="N24" s="54"/>
      <c r="O24" s="54"/>
    </row>
    <row r="25" spans="1:15" x14ac:dyDescent="0.25">
      <c r="A25" s="1"/>
      <c r="B25" s="98"/>
      <c r="C25" s="99"/>
      <c r="D25" s="98"/>
      <c r="E25" s="101"/>
      <c r="F25" s="101"/>
      <c r="G25" s="99"/>
      <c r="H25" s="98"/>
      <c r="I25" s="101"/>
      <c r="J25" s="99"/>
      <c r="K25" s="98"/>
      <c r="L25" s="101"/>
      <c r="M25" s="99"/>
      <c r="N25" s="54"/>
      <c r="O25" s="54"/>
    </row>
    <row r="26" spans="1:15" x14ac:dyDescent="0.2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x14ac:dyDescent="0.2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 x14ac:dyDescent="0.2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x14ac:dyDescent="0.25">
      <c r="A29" s="1"/>
      <c r="B29" s="7" t="s">
        <v>137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x14ac:dyDescent="0.25">
      <c r="A30" s="1"/>
      <c r="B30" s="8" t="s">
        <v>138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x14ac:dyDescent="0.25">
      <c r="A31" s="1"/>
      <c r="B31" s="8" t="s">
        <v>279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5">
      <c r="A32" s="1"/>
      <c r="B32" s="8" t="s">
        <v>280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 x14ac:dyDescent="0.25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 x14ac:dyDescent="0.25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 x14ac:dyDescent="0.25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 x14ac:dyDescent="0.25">
      <c r="A36" s="1"/>
      <c r="B36" s="5" t="s">
        <v>103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 x14ac:dyDescent="0.25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 x14ac:dyDescent="0.25">
      <c r="A38" s="6"/>
      <c r="B38" s="117" t="s">
        <v>420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54"/>
    </row>
    <row r="39" spans="1:17" x14ac:dyDescent="0.25">
      <c r="A39" s="6"/>
      <c r="B39" s="118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89"/>
      <c r="O39" s="54"/>
    </row>
    <row r="40" spans="1:17" ht="15.75" thickBot="1" x14ac:dyDescent="0.3">
      <c r="A40" s="6"/>
      <c r="B40" s="11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54"/>
    </row>
    <row r="41" spans="1:17" x14ac:dyDescent="0.25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 x14ac:dyDescent="0.25">
      <c r="A42" s="1" t="s">
        <v>2</v>
      </c>
      <c r="B42" s="2" t="s">
        <v>85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 x14ac:dyDescent="0.25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 x14ac:dyDescent="0.25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 x14ac:dyDescent="0.25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 x14ac:dyDescent="0.3">
      <c r="A46" s="1"/>
      <c r="B46" s="5" t="s">
        <v>86</v>
      </c>
      <c r="C46" s="54"/>
      <c r="D46" s="54"/>
      <c r="E46" s="54"/>
      <c r="F46" s="54"/>
      <c r="G46" s="82"/>
      <c r="H46" s="83"/>
      <c r="I46" s="83"/>
      <c r="J46" s="83"/>
      <c r="K46" s="83"/>
      <c r="L46" s="84"/>
      <c r="M46" s="54"/>
      <c r="N46" s="54"/>
      <c r="O46" s="54"/>
    </row>
    <row r="47" spans="1:17" x14ac:dyDescent="0.25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 x14ac:dyDescent="0.25">
      <c r="A48" s="54" t="s">
        <v>3</v>
      </c>
      <c r="B48" s="2" t="s">
        <v>148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x14ac:dyDescent="0.2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x14ac:dyDescent="0.25">
      <c r="A50" s="54"/>
      <c r="B50" s="7" t="s">
        <v>120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x14ac:dyDescent="0.25">
      <c r="A51" s="54"/>
      <c r="B51" s="8" t="s">
        <v>83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x14ac:dyDescent="0.2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x14ac:dyDescent="0.2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x14ac:dyDescent="0.25">
      <c r="A54" s="54"/>
      <c r="B54" s="8" t="s">
        <v>99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x14ac:dyDescent="0.2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x14ac:dyDescent="0.2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x14ac:dyDescent="0.2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x14ac:dyDescent="0.25">
      <c r="A58" s="54"/>
      <c r="B58" s="8" t="s">
        <v>84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x14ac:dyDescent="0.2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x14ac:dyDescent="0.2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x14ac:dyDescent="0.2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x14ac:dyDescent="0.2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x14ac:dyDescent="0.2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 x14ac:dyDescent="0.25">
      <c r="A64" s="1" t="s">
        <v>4</v>
      </c>
      <c r="B64" s="4" t="s">
        <v>82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1"/>
      <c r="B67" s="8" t="s">
        <v>281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1"/>
      <c r="B71" s="14" t="s">
        <v>311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1"/>
      <c r="B72" s="14" t="s">
        <v>303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x14ac:dyDescent="0.25">
      <c r="A74" s="1" t="s">
        <v>5</v>
      </c>
      <c r="B74" s="15" t="s">
        <v>93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x14ac:dyDescent="0.2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x14ac:dyDescent="0.2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x14ac:dyDescent="0.25">
      <c r="A77" s="16"/>
      <c r="B77" s="8" t="s">
        <v>94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x14ac:dyDescent="0.25">
      <c r="A78" s="1"/>
      <c r="B78" s="8" t="s">
        <v>95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x14ac:dyDescent="0.2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x14ac:dyDescent="0.2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x14ac:dyDescent="0.2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x14ac:dyDescent="0.25">
      <c r="A82" s="1"/>
      <c r="B82" s="5" t="s">
        <v>96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 x14ac:dyDescent="0.2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x14ac:dyDescent="0.25">
      <c r="A84" s="6"/>
      <c r="B84" s="117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7"/>
      <c r="O84" s="54"/>
    </row>
    <row r="85" spans="1:15" x14ac:dyDescent="0.25">
      <c r="A85" s="6"/>
      <c r="B85" s="11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9"/>
      <c r="O85" s="54"/>
    </row>
    <row r="86" spans="1:15" ht="15.75" thickBot="1" x14ac:dyDescent="0.3">
      <c r="A86" s="6"/>
      <c r="B86" s="11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1"/>
      <c r="O86" s="54"/>
    </row>
    <row r="87" spans="1:15" x14ac:dyDescent="0.2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 x14ac:dyDescent="0.25">
      <c r="A88" s="54" t="s">
        <v>6</v>
      </c>
      <c r="B88" s="28" t="s">
        <v>242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 x14ac:dyDescent="0.25">
      <c r="A89" s="54"/>
      <c r="B89" s="28" t="s">
        <v>241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 x14ac:dyDescent="0.2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x14ac:dyDescent="0.2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x14ac:dyDescent="0.2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x14ac:dyDescent="0.25">
      <c r="A93" s="1"/>
      <c r="B93" s="5" t="s">
        <v>243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 x14ac:dyDescent="0.2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x14ac:dyDescent="0.25">
      <c r="A95" s="6"/>
      <c r="B95" s="117" t="s">
        <v>421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 x14ac:dyDescent="0.25">
      <c r="A96" s="6"/>
      <c r="B96" s="118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89"/>
      <c r="O96" s="54"/>
    </row>
    <row r="97" spans="1:15" ht="15.75" thickBot="1" x14ac:dyDescent="0.3">
      <c r="A97" s="6"/>
      <c r="B97" s="11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1"/>
      <c r="O97" s="54"/>
    </row>
    <row r="98" spans="1:15" x14ac:dyDescent="0.2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x14ac:dyDescent="0.25">
      <c r="A99" s="1" t="s">
        <v>7</v>
      </c>
      <c r="B99" s="2" t="s">
        <v>282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 x14ac:dyDescent="0.2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 x14ac:dyDescent="0.2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 x14ac:dyDescent="0.2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x14ac:dyDescent="0.25">
      <c r="A103" s="1"/>
      <c r="B103" s="5" t="s">
        <v>283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 x14ac:dyDescent="0.2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x14ac:dyDescent="0.25">
      <c r="A105" s="6"/>
      <c r="B105" s="117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7"/>
      <c r="O105" s="54"/>
    </row>
    <row r="106" spans="1:15" x14ac:dyDescent="0.25">
      <c r="A106" s="6"/>
      <c r="B106" s="11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9"/>
      <c r="O106" s="54"/>
    </row>
    <row r="107" spans="1:15" ht="15.75" thickBot="1" x14ac:dyDescent="0.3">
      <c r="A107" s="6"/>
      <c r="B107" s="119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1"/>
      <c r="O107" s="54"/>
    </row>
    <row r="108" spans="1:15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 x14ac:dyDescent="0.3">
      <c r="A109" s="54"/>
      <c r="B109" s="5" t="s">
        <v>284</v>
      </c>
      <c r="C109" s="54"/>
      <c r="D109" s="54"/>
      <c r="E109" s="54"/>
      <c r="F109" s="54"/>
      <c r="G109" s="54"/>
      <c r="H109" s="4"/>
      <c r="I109" s="54"/>
      <c r="J109" s="54"/>
      <c r="K109" s="82"/>
      <c r="L109" s="84"/>
      <c r="M109" s="54"/>
      <c r="N109" s="38"/>
      <c r="O109" s="54"/>
    </row>
    <row r="110" spans="1:15" x14ac:dyDescent="0.2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 x14ac:dyDescent="0.3">
      <c r="A111" s="54"/>
      <c r="B111" s="5" t="s">
        <v>285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2"/>
      <c r="M111" s="84"/>
      <c r="N111" s="38"/>
      <c r="O111" s="54"/>
    </row>
    <row r="112" spans="1:15" x14ac:dyDescent="0.2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 x14ac:dyDescent="0.25">
      <c r="A113" s="81" t="s">
        <v>123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1:15" x14ac:dyDescent="0.2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 x14ac:dyDescent="0.25">
      <c r="A115" s="41" t="s">
        <v>10</v>
      </c>
      <c r="B115" s="2" t="s">
        <v>72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 x14ac:dyDescent="0.2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 x14ac:dyDescent="0.2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 x14ac:dyDescent="0.3">
      <c r="A119" s="54"/>
      <c r="B119" s="5" t="s">
        <v>73</v>
      </c>
      <c r="C119" s="54"/>
      <c r="D119" s="54"/>
      <c r="E119" s="54"/>
      <c r="F119" s="54"/>
      <c r="G119" s="54"/>
      <c r="H119" s="4"/>
      <c r="I119" s="82">
        <v>34</v>
      </c>
      <c r="J119" s="84"/>
      <c r="K119" s="4"/>
      <c r="L119" s="4"/>
      <c r="M119" s="4"/>
      <c r="N119" s="4"/>
      <c r="O119" s="54"/>
    </row>
    <row r="120" spans="1:15" x14ac:dyDescent="0.2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 x14ac:dyDescent="0.25">
      <c r="A121" s="1"/>
      <c r="B121" s="5" t="s">
        <v>149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 x14ac:dyDescent="0.2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x14ac:dyDescent="0.25">
      <c r="A123" s="6"/>
      <c r="B123" s="117" t="s">
        <v>422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7"/>
      <c r="O123" s="54"/>
    </row>
    <row r="124" spans="1:15" x14ac:dyDescent="0.25">
      <c r="A124" s="6"/>
      <c r="B124" s="11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9"/>
      <c r="O124" s="54"/>
    </row>
    <row r="125" spans="1:15" ht="15.75" thickBot="1" x14ac:dyDescent="0.3">
      <c r="A125" s="6"/>
      <c r="B125" s="11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1"/>
      <c r="O125" s="5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1" t="s">
        <v>12</v>
      </c>
      <c r="B127" s="4" t="s">
        <v>139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 x14ac:dyDescent="0.2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 x14ac:dyDescent="0.3">
      <c r="A131" s="54"/>
      <c r="B131" s="5" t="s">
        <v>140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2">
        <v>10</v>
      </c>
      <c r="M131" s="84"/>
      <c r="N131" s="4"/>
      <c r="O131" s="54"/>
    </row>
    <row r="132" spans="1:15" x14ac:dyDescent="0.2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 x14ac:dyDescent="0.25">
      <c r="A133" s="1"/>
      <c r="B133" s="5" t="s">
        <v>149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 x14ac:dyDescent="0.2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 x14ac:dyDescent="0.25">
      <c r="A135" s="6"/>
      <c r="B135" s="117" t="s">
        <v>423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7"/>
      <c r="O135" s="54"/>
    </row>
    <row r="136" spans="1:15" x14ac:dyDescent="0.25">
      <c r="A136" s="6"/>
      <c r="B136" s="11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9"/>
      <c r="O136" s="54"/>
    </row>
    <row r="137" spans="1:15" ht="15.75" thickBot="1" x14ac:dyDescent="0.3">
      <c r="A137" s="6"/>
      <c r="B137" s="11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1"/>
      <c r="O137" s="54"/>
    </row>
    <row r="138" spans="1:15" x14ac:dyDescent="0.2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 x14ac:dyDescent="0.25">
      <c r="A139" s="1" t="s">
        <v>14</v>
      </c>
      <c r="B139" s="2" t="s">
        <v>75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 x14ac:dyDescent="0.2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 x14ac:dyDescent="0.2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 x14ac:dyDescent="0.2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 x14ac:dyDescent="0.3">
      <c r="A143" s="1"/>
      <c r="B143" s="5" t="s">
        <v>76</v>
      </c>
      <c r="C143" s="54"/>
      <c r="D143" s="54"/>
      <c r="E143" s="54"/>
      <c r="F143" s="54"/>
      <c r="G143" s="54"/>
      <c r="H143" s="54"/>
      <c r="I143" s="54"/>
      <c r="J143" s="4"/>
      <c r="K143" s="82">
        <v>1</v>
      </c>
      <c r="L143" s="84"/>
      <c r="M143" s="4"/>
      <c r="N143" s="54"/>
      <c r="O143" s="54"/>
    </row>
    <row r="144" spans="1:15" x14ac:dyDescent="0.2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 x14ac:dyDescent="0.25">
      <c r="A145" s="81" t="s">
        <v>122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</row>
    <row r="146" spans="1:15" x14ac:dyDescent="0.2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 x14ac:dyDescent="0.25">
      <c r="A147" s="1" t="s">
        <v>15</v>
      </c>
      <c r="B147" s="2" t="s">
        <v>191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 x14ac:dyDescent="0.25">
      <c r="A148" s="1"/>
      <c r="B148" s="2" t="s">
        <v>192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 x14ac:dyDescent="0.2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 x14ac:dyDescent="0.2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 x14ac:dyDescent="0.2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 x14ac:dyDescent="0.25">
      <c r="A152" s="1"/>
      <c r="B152" s="5" t="s">
        <v>74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 x14ac:dyDescent="0.2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 x14ac:dyDescent="0.25">
      <c r="A154" s="6"/>
      <c r="B154" s="117" t="s">
        <v>424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7"/>
      <c r="O154" s="54"/>
    </row>
    <row r="155" spans="1:15" x14ac:dyDescent="0.25">
      <c r="A155" s="6"/>
      <c r="B155" s="118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89"/>
      <c r="O155" s="54"/>
    </row>
    <row r="156" spans="1:15" ht="15.75" thickBot="1" x14ac:dyDescent="0.3">
      <c r="A156" s="6"/>
      <c r="B156" s="11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1"/>
      <c r="O156" s="54"/>
    </row>
    <row r="157" spans="1:15" x14ac:dyDescent="0.2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 x14ac:dyDescent="0.25">
      <c r="A158" s="1" t="s">
        <v>17</v>
      </c>
      <c r="B158" s="2" t="s">
        <v>141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 x14ac:dyDescent="0.2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 x14ac:dyDescent="0.2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 x14ac:dyDescent="0.2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 x14ac:dyDescent="0.25">
      <c r="A162" s="1"/>
      <c r="B162" s="5" t="s">
        <v>150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 x14ac:dyDescent="0.2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 x14ac:dyDescent="0.25">
      <c r="A164" s="6"/>
      <c r="B164" s="117" t="s">
        <v>425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7"/>
      <c r="O164" s="54"/>
    </row>
    <row r="165" spans="1:15" x14ac:dyDescent="0.25">
      <c r="A165" s="6"/>
      <c r="B165" s="11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9"/>
      <c r="O165" s="54"/>
    </row>
    <row r="166" spans="1:15" ht="15.75" thickBot="1" x14ac:dyDescent="0.3">
      <c r="A166" s="6"/>
      <c r="B166" s="11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1"/>
      <c r="O166" s="54"/>
    </row>
    <row r="167" spans="1:15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 x14ac:dyDescent="0.25">
      <c r="A168" s="1" t="s">
        <v>18</v>
      </c>
      <c r="B168" s="2" t="s">
        <v>77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 x14ac:dyDescent="0.2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 x14ac:dyDescent="0.2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 x14ac:dyDescent="0.2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 x14ac:dyDescent="0.3">
      <c r="A172" s="1"/>
      <c r="B172" s="5" t="s">
        <v>78</v>
      </c>
      <c r="C172" s="54"/>
      <c r="D172" s="54"/>
      <c r="E172" s="54"/>
      <c r="F172" s="54"/>
      <c r="G172" s="54"/>
      <c r="H172" s="4"/>
      <c r="I172" s="82">
        <v>7</v>
      </c>
      <c r="J172" s="84"/>
      <c r="K172" s="4" t="s">
        <v>20</v>
      </c>
      <c r="L172" s="54"/>
      <c r="M172" s="54"/>
      <c r="N172" s="54"/>
      <c r="O172" s="54"/>
    </row>
    <row r="173" spans="1:15" x14ac:dyDescent="0.2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 x14ac:dyDescent="0.25">
      <c r="A174" s="1" t="s">
        <v>19</v>
      </c>
      <c r="B174" s="2" t="s">
        <v>79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 x14ac:dyDescent="0.2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 x14ac:dyDescent="0.2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 x14ac:dyDescent="0.2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 x14ac:dyDescent="0.25">
      <c r="A178" s="1"/>
      <c r="B178" s="5" t="s">
        <v>115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 x14ac:dyDescent="0.2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 x14ac:dyDescent="0.25">
      <c r="A180" s="6"/>
      <c r="B180" s="117" t="s">
        <v>338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 x14ac:dyDescent="0.25">
      <c r="A181" s="6"/>
      <c r="B181" s="11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9"/>
      <c r="O181" s="54"/>
    </row>
    <row r="182" spans="1:15" ht="15.75" thickBot="1" x14ac:dyDescent="0.3">
      <c r="A182" s="6"/>
      <c r="B182" s="11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1"/>
      <c r="O182" s="54"/>
    </row>
    <row r="183" spans="1:15" x14ac:dyDescent="0.2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 x14ac:dyDescent="0.25">
      <c r="A184" s="1" t="s">
        <v>29</v>
      </c>
      <c r="B184" s="2" t="s">
        <v>80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 x14ac:dyDescent="0.2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 x14ac:dyDescent="0.2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 x14ac:dyDescent="0.2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 x14ac:dyDescent="0.25">
      <c r="A188" s="1" t="s">
        <v>34</v>
      </c>
      <c r="B188" s="2" t="s">
        <v>104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 x14ac:dyDescent="0.2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 x14ac:dyDescent="0.2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 x14ac:dyDescent="0.2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 x14ac:dyDescent="0.25">
      <c r="A192" s="1" t="s">
        <v>36</v>
      </c>
      <c r="B192" s="2" t="s">
        <v>105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 x14ac:dyDescent="0.2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 x14ac:dyDescent="0.2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 x14ac:dyDescent="0.2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 x14ac:dyDescent="0.25">
      <c r="A196" s="1"/>
      <c r="B196" s="5" t="s">
        <v>116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 x14ac:dyDescent="0.2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 x14ac:dyDescent="0.25">
      <c r="A198" s="6"/>
      <c r="B198" s="117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x14ac:dyDescent="0.25">
      <c r="A199" s="6"/>
      <c r="B199" s="11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54"/>
    </row>
    <row r="200" spans="1:15" ht="15.75" thickBot="1" x14ac:dyDescent="0.3">
      <c r="A200" s="6"/>
      <c r="B200" s="11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1"/>
      <c r="O200" s="54"/>
    </row>
    <row r="201" spans="1:15" x14ac:dyDescent="0.2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 x14ac:dyDescent="0.25">
      <c r="A202" s="1" t="s">
        <v>37</v>
      </c>
      <c r="B202" s="2" t="s">
        <v>112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 x14ac:dyDescent="0.2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 x14ac:dyDescent="0.25">
      <c r="A204" s="6"/>
      <c r="B204" s="117" t="s">
        <v>426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7"/>
      <c r="O204" s="54"/>
    </row>
    <row r="205" spans="1:15" x14ac:dyDescent="0.25">
      <c r="A205" s="6"/>
      <c r="B205" s="11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9"/>
      <c r="O205" s="54"/>
    </row>
    <row r="206" spans="1:15" ht="15.75" thickBot="1" x14ac:dyDescent="0.3">
      <c r="A206" s="6"/>
      <c r="B206" s="11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1"/>
      <c r="O206" s="54"/>
    </row>
    <row r="207" spans="1:15" x14ac:dyDescent="0.2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 x14ac:dyDescent="0.25">
      <c r="A208" s="1"/>
      <c r="B208" s="14" t="s">
        <v>312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 x14ac:dyDescent="0.2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 x14ac:dyDescent="0.3">
      <c r="A210" s="1" t="s">
        <v>38</v>
      </c>
      <c r="B210" s="2" t="s">
        <v>106</v>
      </c>
      <c r="C210" s="54"/>
      <c r="D210" s="54"/>
      <c r="E210" s="54"/>
      <c r="F210" s="54"/>
      <c r="G210" s="54"/>
      <c r="H210" s="54"/>
      <c r="I210" s="82">
        <v>200</v>
      </c>
      <c r="J210" s="93"/>
      <c r="K210" s="2" t="s">
        <v>64</v>
      </c>
      <c r="L210" s="54"/>
      <c r="M210" s="54"/>
      <c r="N210" s="54"/>
      <c r="O210" s="54"/>
    </row>
    <row r="211" spans="1:15" x14ac:dyDescent="0.2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 x14ac:dyDescent="0.2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 x14ac:dyDescent="0.2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 x14ac:dyDescent="0.2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 x14ac:dyDescent="0.2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 x14ac:dyDescent="0.25">
      <c r="A216" s="1"/>
      <c r="B216" s="5" t="s">
        <v>81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 x14ac:dyDescent="0.2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 x14ac:dyDescent="0.25">
      <c r="A218" s="6"/>
      <c r="B218" s="117" t="s">
        <v>427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7"/>
      <c r="O218" s="54"/>
    </row>
    <row r="219" spans="1:15" x14ac:dyDescent="0.25">
      <c r="A219" s="6"/>
      <c r="B219" s="11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9"/>
      <c r="O219" s="54"/>
    </row>
    <row r="220" spans="1:15" ht="15.75" thickBot="1" x14ac:dyDescent="0.3">
      <c r="A220" s="6"/>
      <c r="B220" s="11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1"/>
      <c r="O220" s="54"/>
    </row>
    <row r="221" spans="1:15" x14ac:dyDescent="0.2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 x14ac:dyDescent="0.25">
      <c r="A222" s="1" t="s">
        <v>41</v>
      </c>
      <c r="B222" s="2" t="s">
        <v>87</v>
      </c>
      <c r="C222" s="54"/>
      <c r="D222" s="54"/>
      <c r="E222" s="54"/>
      <c r="F222" s="54"/>
      <c r="G222" s="97"/>
      <c r="H222" s="97"/>
      <c r="I222" s="2"/>
      <c r="J222" s="54"/>
      <c r="K222" s="54"/>
      <c r="L222" s="54"/>
      <c r="M222" s="54"/>
      <c r="N222" s="54"/>
      <c r="O222" s="54"/>
    </row>
    <row r="223" spans="1:15" x14ac:dyDescent="0.2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 x14ac:dyDescent="0.2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 x14ac:dyDescent="0.2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 x14ac:dyDescent="0.25">
      <c r="A226" s="1" t="s">
        <v>43</v>
      </c>
      <c r="B226" s="2" t="s">
        <v>239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 x14ac:dyDescent="0.2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 x14ac:dyDescent="0.2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 x14ac:dyDescent="0.2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 x14ac:dyDescent="0.25">
      <c r="A230" s="1"/>
      <c r="B230" s="5" t="s">
        <v>116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 x14ac:dyDescent="0.2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x14ac:dyDescent="0.25">
      <c r="A232" s="6"/>
      <c r="B232" s="117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7"/>
      <c r="O232" s="54"/>
    </row>
    <row r="233" spans="1:15" x14ac:dyDescent="0.25">
      <c r="A233" s="6"/>
      <c r="B233" s="11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9"/>
      <c r="O233" s="54"/>
    </row>
    <row r="234" spans="1:15" ht="15.75" thickBot="1" x14ac:dyDescent="0.3">
      <c r="A234" s="6"/>
      <c r="B234" s="11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1"/>
      <c r="O234" s="54"/>
    </row>
    <row r="235" spans="1:15" x14ac:dyDescent="0.2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 x14ac:dyDescent="0.25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 x14ac:dyDescent="0.25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 x14ac:dyDescent="0.25">
      <c r="A238" s="16"/>
      <c r="B238" s="42" t="s">
        <v>206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 x14ac:dyDescent="0.2">
      <c r="A239" s="16"/>
      <c r="B239" s="43" t="s">
        <v>202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 x14ac:dyDescent="0.2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 x14ac:dyDescent="0.2">
      <c r="A241" s="16"/>
      <c r="B241" s="44" t="s">
        <v>203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 x14ac:dyDescent="0.2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 x14ac:dyDescent="0.2">
      <c r="A243" s="16"/>
      <c r="B243" s="44" t="s">
        <v>204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 x14ac:dyDescent="0.2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 x14ac:dyDescent="0.2">
      <c r="A245" s="16"/>
      <c r="B245" s="45" t="s">
        <v>205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 x14ac:dyDescent="0.25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 x14ac:dyDescent="0.25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x14ac:dyDescent="0.2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 x14ac:dyDescent="0.25">
      <c r="A249" s="54" t="s">
        <v>48</v>
      </c>
      <c r="B249" s="2" t="s">
        <v>126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 x14ac:dyDescent="0.2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 x14ac:dyDescent="0.2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 x14ac:dyDescent="0.2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 x14ac:dyDescent="0.25">
      <c r="A253" s="54"/>
      <c r="B253" s="5" t="s">
        <v>102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 x14ac:dyDescent="0.2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 x14ac:dyDescent="0.25">
      <c r="A255" s="6"/>
      <c r="B255" s="117" t="s">
        <v>428</v>
      </c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7"/>
      <c r="O255" s="54"/>
    </row>
    <row r="256" spans="1:15" x14ac:dyDescent="0.25">
      <c r="A256" s="6"/>
      <c r="B256" s="11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9"/>
      <c r="O256" s="54"/>
    </row>
    <row r="257" spans="1:15" ht="15.75" thickBot="1" x14ac:dyDescent="0.3">
      <c r="A257" s="6"/>
      <c r="B257" s="11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1"/>
      <c r="O257" s="54"/>
    </row>
    <row r="258" spans="1:15" x14ac:dyDescent="0.2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 x14ac:dyDescent="0.25">
      <c r="A259" s="1" t="s">
        <v>50</v>
      </c>
      <c r="B259" s="25" t="s">
        <v>151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 x14ac:dyDescent="0.2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 x14ac:dyDescent="0.2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 x14ac:dyDescent="0.2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 x14ac:dyDescent="0.25">
      <c r="A263" s="1"/>
      <c r="B263" s="26" t="s">
        <v>152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 x14ac:dyDescent="0.2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x14ac:dyDescent="0.25">
      <c r="A265" s="27"/>
      <c r="B265" s="117" t="s">
        <v>343</v>
      </c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7"/>
      <c r="O265" s="54"/>
    </row>
    <row r="266" spans="1:15" x14ac:dyDescent="0.25">
      <c r="A266" s="27"/>
      <c r="B266" s="118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89"/>
      <c r="O266" s="54"/>
    </row>
    <row r="267" spans="1:15" ht="15.75" thickBot="1" x14ac:dyDescent="0.3">
      <c r="A267" s="27"/>
      <c r="B267" s="11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1"/>
      <c r="O267" s="54"/>
    </row>
    <row r="268" spans="1:15" x14ac:dyDescent="0.2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 x14ac:dyDescent="0.3">
      <c r="A269" s="1" t="s">
        <v>51</v>
      </c>
      <c r="B269" s="2" t="s">
        <v>61</v>
      </c>
      <c r="C269" s="54"/>
      <c r="D269" s="54"/>
      <c r="E269" s="54"/>
      <c r="F269" s="54"/>
      <c r="G269" s="82">
        <v>0.1</v>
      </c>
      <c r="H269" s="93"/>
      <c r="I269" s="2" t="s">
        <v>20</v>
      </c>
      <c r="J269" s="54"/>
      <c r="K269" s="54"/>
      <c r="L269" s="54"/>
      <c r="M269" s="54"/>
      <c r="N269" s="54"/>
      <c r="O269" s="54"/>
    </row>
    <row r="270" spans="1:15" x14ac:dyDescent="0.2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 x14ac:dyDescent="0.3">
      <c r="A271" s="1" t="s">
        <v>52</v>
      </c>
      <c r="B271" s="2" t="s">
        <v>88</v>
      </c>
      <c r="C271" s="54"/>
      <c r="D271" s="54"/>
      <c r="E271" s="54"/>
      <c r="F271" s="54"/>
      <c r="G271" s="54"/>
      <c r="H271" s="54"/>
      <c r="I271" s="54"/>
      <c r="J271" s="54"/>
      <c r="K271" s="82">
        <v>100</v>
      </c>
      <c r="L271" s="93"/>
      <c r="M271" s="54"/>
      <c r="N271" s="54"/>
      <c r="O271" s="54"/>
    </row>
    <row r="272" spans="1:15" x14ac:dyDescent="0.2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 x14ac:dyDescent="0.3">
      <c r="A273" s="1" t="s">
        <v>70</v>
      </c>
      <c r="B273" s="2" t="s">
        <v>89</v>
      </c>
      <c r="C273" s="54"/>
      <c r="D273" s="54"/>
      <c r="E273" s="54"/>
      <c r="F273" s="54"/>
      <c r="G273" s="54"/>
      <c r="H273" s="54"/>
      <c r="I273" s="54"/>
      <c r="J273" s="54"/>
      <c r="K273" s="82">
        <v>3000</v>
      </c>
      <c r="L273" s="93"/>
      <c r="M273" s="54"/>
      <c r="N273" s="54"/>
      <c r="O273" s="54"/>
    </row>
    <row r="274" spans="1:15" x14ac:dyDescent="0.2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 x14ac:dyDescent="0.25">
      <c r="A275" s="1" t="s">
        <v>71</v>
      </c>
      <c r="B275" s="28" t="s">
        <v>107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 x14ac:dyDescent="0.2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 x14ac:dyDescent="0.25">
      <c r="A277" s="1"/>
      <c r="B277" s="7" t="s">
        <v>119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 x14ac:dyDescent="0.25">
      <c r="A278" s="1"/>
      <c r="B278" s="8" t="s">
        <v>108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 x14ac:dyDescent="0.25">
      <c r="A279" s="1"/>
      <c r="B279" s="8" t="s">
        <v>90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 x14ac:dyDescent="0.2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 x14ac:dyDescent="0.25">
      <c r="A281" s="1"/>
      <c r="B281" s="8" t="s">
        <v>109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x14ac:dyDescent="0.25">
      <c r="A282" s="1"/>
      <c r="B282" s="8" t="s">
        <v>91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 x14ac:dyDescent="0.2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 x14ac:dyDescent="0.25">
      <c r="A284" s="1"/>
      <c r="B284" s="8" t="s">
        <v>117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 x14ac:dyDescent="0.25">
      <c r="A285" s="1"/>
      <c r="B285" s="8" t="s">
        <v>92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 x14ac:dyDescent="0.2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 x14ac:dyDescent="0.2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 x14ac:dyDescent="0.2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 x14ac:dyDescent="0.25">
      <c r="A289" s="1" t="s">
        <v>213</v>
      </c>
      <c r="B289" s="2" t="s">
        <v>287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 x14ac:dyDescent="0.2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x14ac:dyDescent="0.2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 x14ac:dyDescent="0.2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 x14ac:dyDescent="0.25">
      <c r="A293" s="16"/>
      <c r="B293" s="26" t="s">
        <v>288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 x14ac:dyDescent="0.2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 x14ac:dyDescent="0.2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 x14ac:dyDescent="0.2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 x14ac:dyDescent="0.25">
      <c r="A297" s="1"/>
      <c r="B297" s="26" t="s">
        <v>153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 x14ac:dyDescent="0.2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 x14ac:dyDescent="0.25">
      <c r="A299" s="1"/>
      <c r="B299" s="111" t="s">
        <v>190</v>
      </c>
      <c r="C299" s="113"/>
      <c r="D299" s="111" t="s">
        <v>215</v>
      </c>
      <c r="E299" s="112"/>
      <c r="F299" s="112"/>
      <c r="G299" s="113"/>
      <c r="H299" s="111" t="s">
        <v>218</v>
      </c>
      <c r="I299" s="112"/>
      <c r="J299" s="113"/>
      <c r="K299" s="105" t="s">
        <v>216</v>
      </c>
      <c r="L299" s="106"/>
      <c r="M299" s="107"/>
      <c r="N299" s="54"/>
      <c r="O299" s="54"/>
    </row>
    <row r="300" spans="1:15" x14ac:dyDescent="0.25">
      <c r="A300" s="1"/>
      <c r="B300" s="114"/>
      <c r="C300" s="116"/>
      <c r="D300" s="114"/>
      <c r="E300" s="115"/>
      <c r="F300" s="115"/>
      <c r="G300" s="116"/>
      <c r="H300" s="114"/>
      <c r="I300" s="115"/>
      <c r="J300" s="116"/>
      <c r="K300" s="108"/>
      <c r="L300" s="109"/>
      <c r="M300" s="110"/>
      <c r="N300" s="54"/>
      <c r="O300" s="54"/>
    </row>
    <row r="301" spans="1:15" x14ac:dyDescent="0.25">
      <c r="A301" s="1"/>
      <c r="B301" s="98"/>
      <c r="C301" s="99"/>
      <c r="D301" s="98"/>
      <c r="E301" s="101"/>
      <c r="F301" s="101"/>
      <c r="G301" s="99"/>
      <c r="H301" s="98"/>
      <c r="I301" s="101"/>
      <c r="J301" s="99"/>
      <c r="K301" s="98"/>
      <c r="L301" s="101"/>
      <c r="M301" s="99"/>
      <c r="N301" s="54"/>
      <c r="O301" s="54"/>
    </row>
    <row r="302" spans="1:15" x14ac:dyDescent="0.25">
      <c r="A302" s="1"/>
      <c r="B302" s="98"/>
      <c r="C302" s="99"/>
      <c r="D302" s="98"/>
      <c r="E302" s="101"/>
      <c r="F302" s="101"/>
      <c r="G302" s="99"/>
      <c r="H302" s="98"/>
      <c r="I302" s="101"/>
      <c r="J302" s="99"/>
      <c r="K302" s="98"/>
      <c r="L302" s="101"/>
      <c r="M302" s="99"/>
      <c r="N302" s="54"/>
      <c r="O302" s="54"/>
    </row>
    <row r="303" spans="1:15" x14ac:dyDescent="0.25">
      <c r="A303" s="1"/>
      <c r="B303" s="98"/>
      <c r="C303" s="99"/>
      <c r="D303" s="98"/>
      <c r="E303" s="101"/>
      <c r="F303" s="101"/>
      <c r="G303" s="99"/>
      <c r="H303" s="98"/>
      <c r="I303" s="101"/>
      <c r="J303" s="99"/>
      <c r="K303" s="98"/>
      <c r="L303" s="101"/>
      <c r="M303" s="99"/>
      <c r="N303" s="54"/>
      <c r="O303" s="54"/>
    </row>
    <row r="304" spans="1:15" x14ac:dyDescent="0.25">
      <c r="A304" s="1"/>
      <c r="B304" s="98"/>
      <c r="C304" s="99"/>
      <c r="D304" s="98"/>
      <c r="E304" s="101"/>
      <c r="F304" s="101"/>
      <c r="G304" s="99"/>
      <c r="H304" s="98"/>
      <c r="I304" s="101"/>
      <c r="J304" s="99"/>
      <c r="K304" s="98"/>
      <c r="L304" s="101"/>
      <c r="M304" s="99"/>
      <c r="N304" s="54"/>
      <c r="O304" s="54"/>
    </row>
    <row r="305" spans="1:15" x14ac:dyDescent="0.25">
      <c r="A305" s="1"/>
      <c r="B305" s="35"/>
      <c r="C305" s="35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</row>
    <row r="306" spans="1:15" x14ac:dyDescent="0.25">
      <c r="A306" s="1"/>
      <c r="B306" s="57" t="s">
        <v>22</v>
      </c>
      <c r="C306" s="35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x14ac:dyDescent="0.25">
      <c r="A307" s="1"/>
      <c r="B307" s="58" t="s">
        <v>313</v>
      </c>
      <c r="C307" s="35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</row>
    <row r="308" spans="1:15" x14ac:dyDescent="0.25">
      <c r="A308" s="1"/>
      <c r="B308" s="53" t="s">
        <v>302</v>
      </c>
      <c r="C308" s="35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x14ac:dyDescent="0.25">
      <c r="A309" s="1"/>
      <c r="B309" s="2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</row>
    <row r="310" spans="1:15" x14ac:dyDescent="0.25">
      <c r="A310" s="1" t="s">
        <v>118</v>
      </c>
      <c r="B310" s="2" t="s">
        <v>221</v>
      </c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x14ac:dyDescent="0.25">
      <c r="A311" s="1"/>
      <c r="B311" s="2" t="s">
        <v>222</v>
      </c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</row>
    <row r="312" spans="1:15" x14ac:dyDescent="0.25">
      <c r="A312" s="1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x14ac:dyDescent="0.25">
      <c r="A313" s="16"/>
      <c r="B313" s="21"/>
      <c r="C313" s="19"/>
      <c r="D313" s="19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</row>
    <row r="314" spans="1:15" x14ac:dyDescent="0.25">
      <c r="A314" s="1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x14ac:dyDescent="0.25">
      <c r="A315" s="1"/>
      <c r="B315" s="26" t="s">
        <v>220</v>
      </c>
      <c r="C315" s="54"/>
      <c r="D315" s="54"/>
      <c r="E315" s="54"/>
      <c r="F315" s="54"/>
      <c r="G315" s="4"/>
      <c r="H315" s="4"/>
      <c r="I315" s="4"/>
      <c r="J315" s="4"/>
      <c r="K315" s="4"/>
      <c r="L315" s="4"/>
      <c r="M315" s="54"/>
      <c r="N315" s="54"/>
      <c r="O315" s="54"/>
    </row>
    <row r="316" spans="1:15" x14ac:dyDescent="0.25">
      <c r="A316" s="1"/>
      <c r="B316" s="26"/>
      <c r="C316" s="54"/>
      <c r="D316" s="54"/>
      <c r="E316" s="54"/>
      <c r="F316" s="54"/>
      <c r="G316" s="4"/>
      <c r="H316" s="4"/>
      <c r="I316" s="4"/>
      <c r="J316" s="4"/>
      <c r="K316" s="4"/>
      <c r="L316" s="4"/>
      <c r="M316" s="54"/>
      <c r="N316" s="54"/>
      <c r="O316" s="54"/>
    </row>
    <row r="317" spans="1:15" x14ac:dyDescent="0.25">
      <c r="A317" s="1"/>
      <c r="B317" s="111" t="s">
        <v>190</v>
      </c>
      <c r="C317" s="113"/>
      <c r="D317" s="111" t="s">
        <v>215</v>
      </c>
      <c r="E317" s="112"/>
      <c r="F317" s="112"/>
      <c r="G317" s="113"/>
      <c r="H317" s="111" t="s">
        <v>217</v>
      </c>
      <c r="I317" s="112"/>
      <c r="J317" s="113"/>
      <c r="K317" s="105" t="s">
        <v>219</v>
      </c>
      <c r="L317" s="106"/>
      <c r="M317" s="107"/>
      <c r="N317" s="54"/>
      <c r="O317" s="54"/>
    </row>
    <row r="318" spans="1:15" x14ac:dyDescent="0.25">
      <c r="A318" s="1"/>
      <c r="B318" s="114"/>
      <c r="C318" s="116"/>
      <c r="D318" s="114"/>
      <c r="E318" s="115"/>
      <c r="F318" s="115"/>
      <c r="G318" s="116"/>
      <c r="H318" s="114"/>
      <c r="I318" s="115"/>
      <c r="J318" s="116"/>
      <c r="K318" s="108"/>
      <c r="L318" s="109"/>
      <c r="M318" s="110"/>
      <c r="N318" s="54"/>
      <c r="O318" s="54"/>
    </row>
    <row r="319" spans="1:15" x14ac:dyDescent="0.25">
      <c r="A319" s="1"/>
      <c r="B319" s="169" t="s">
        <v>429</v>
      </c>
      <c r="C319" s="170"/>
      <c r="D319" s="98" t="s">
        <v>430</v>
      </c>
      <c r="E319" s="101"/>
      <c r="F319" s="101"/>
      <c r="G319" s="99"/>
      <c r="H319" s="98" t="s">
        <v>365</v>
      </c>
      <c r="I319" s="101"/>
      <c r="J319" s="99"/>
      <c r="K319" s="98">
        <v>1</v>
      </c>
      <c r="L319" s="101"/>
      <c r="M319" s="99"/>
      <c r="N319" s="54"/>
      <c r="O319" s="54"/>
    </row>
    <row r="320" spans="1:15" x14ac:dyDescent="0.25">
      <c r="A320" s="1"/>
      <c r="B320" s="169" t="s">
        <v>399</v>
      </c>
      <c r="C320" s="170"/>
      <c r="D320" s="98" t="s">
        <v>430</v>
      </c>
      <c r="E320" s="101"/>
      <c r="F320" s="101"/>
      <c r="G320" s="99"/>
      <c r="H320" s="98" t="s">
        <v>365</v>
      </c>
      <c r="I320" s="101"/>
      <c r="J320" s="99"/>
      <c r="K320" s="98">
        <v>1</v>
      </c>
      <c r="L320" s="101"/>
      <c r="M320" s="99"/>
      <c r="N320" s="54"/>
      <c r="O320" s="54"/>
    </row>
    <row r="321" spans="1:15" x14ac:dyDescent="0.25">
      <c r="A321" s="1"/>
      <c r="B321" s="169" t="s">
        <v>432</v>
      </c>
      <c r="C321" s="170"/>
      <c r="D321" s="98" t="s">
        <v>430</v>
      </c>
      <c r="E321" s="101"/>
      <c r="F321" s="101"/>
      <c r="G321" s="99"/>
      <c r="H321" s="98" t="s">
        <v>365</v>
      </c>
      <c r="I321" s="101"/>
      <c r="J321" s="99"/>
      <c r="K321" s="98">
        <v>1</v>
      </c>
      <c r="L321" s="101"/>
      <c r="M321" s="99"/>
      <c r="N321" s="54"/>
      <c r="O321" s="54"/>
    </row>
    <row r="322" spans="1:15" x14ac:dyDescent="0.25">
      <c r="A322" s="1"/>
      <c r="B322" s="169" t="s">
        <v>362</v>
      </c>
      <c r="C322" s="170"/>
      <c r="D322" s="98" t="s">
        <v>430</v>
      </c>
      <c r="E322" s="101"/>
      <c r="F322" s="101"/>
      <c r="G322" s="99"/>
      <c r="H322" s="98" t="s">
        <v>365</v>
      </c>
      <c r="I322" s="101"/>
      <c r="J322" s="99"/>
      <c r="K322" s="98">
        <v>1</v>
      </c>
      <c r="L322" s="101"/>
      <c r="M322" s="99"/>
      <c r="N322" s="54"/>
      <c r="O322" s="54"/>
    </row>
    <row r="323" spans="1:15" x14ac:dyDescent="0.25">
      <c r="A323" s="1"/>
      <c r="B323" s="169" t="s">
        <v>433</v>
      </c>
      <c r="C323" s="170"/>
      <c r="D323" s="98" t="s">
        <v>430</v>
      </c>
      <c r="E323" s="101"/>
      <c r="F323" s="101"/>
      <c r="G323" s="99"/>
      <c r="H323" s="98" t="s">
        <v>365</v>
      </c>
      <c r="I323" s="101"/>
      <c r="J323" s="99"/>
      <c r="K323" s="98">
        <v>35</v>
      </c>
      <c r="L323" s="101"/>
      <c r="M323" s="99"/>
      <c r="N323" s="54"/>
      <c r="O323" s="54"/>
    </row>
    <row r="324" spans="1:15" x14ac:dyDescent="0.25">
      <c r="A324" s="1"/>
      <c r="B324" s="169" t="s">
        <v>361</v>
      </c>
      <c r="C324" s="170"/>
      <c r="D324" s="98" t="s">
        <v>430</v>
      </c>
      <c r="E324" s="101"/>
      <c r="F324" s="101"/>
      <c r="G324" s="99"/>
      <c r="H324" s="98" t="s">
        <v>365</v>
      </c>
      <c r="I324" s="101"/>
      <c r="J324" s="99"/>
      <c r="K324" s="98">
        <v>1</v>
      </c>
      <c r="L324" s="101"/>
      <c r="M324" s="99"/>
      <c r="N324" s="54"/>
      <c r="O324" s="54"/>
    </row>
    <row r="325" spans="1:15" x14ac:dyDescent="0.25">
      <c r="A325" s="1"/>
      <c r="B325" s="169" t="s">
        <v>434</v>
      </c>
      <c r="C325" s="170"/>
      <c r="D325" s="98" t="s">
        <v>431</v>
      </c>
      <c r="E325" s="101"/>
      <c r="F325" s="101"/>
      <c r="G325" s="99"/>
      <c r="H325" s="98" t="s">
        <v>365</v>
      </c>
      <c r="I325" s="101"/>
      <c r="J325" s="99"/>
      <c r="K325" s="98">
        <v>1</v>
      </c>
      <c r="L325" s="101"/>
      <c r="M325" s="99"/>
      <c r="N325" s="54"/>
      <c r="O325" s="54"/>
    </row>
    <row r="326" spans="1:15" x14ac:dyDescent="0.25">
      <c r="A326" s="1"/>
      <c r="B326" s="169" t="s">
        <v>435</v>
      </c>
      <c r="C326" s="170"/>
      <c r="D326" s="98" t="s">
        <v>431</v>
      </c>
      <c r="E326" s="101"/>
      <c r="F326" s="101"/>
      <c r="G326" s="99"/>
      <c r="H326" s="98" t="s">
        <v>365</v>
      </c>
      <c r="I326" s="101"/>
      <c r="J326" s="99"/>
      <c r="K326" s="98">
        <v>1</v>
      </c>
      <c r="L326" s="101"/>
      <c r="M326" s="99"/>
      <c r="N326" s="54"/>
      <c r="O326" s="54"/>
    </row>
    <row r="327" spans="1:15" x14ac:dyDescent="0.25">
      <c r="A327" s="1"/>
      <c r="B327" s="169" t="s">
        <v>439</v>
      </c>
      <c r="C327" s="170"/>
      <c r="D327" s="98" t="s">
        <v>431</v>
      </c>
      <c r="E327" s="101"/>
      <c r="F327" s="101"/>
      <c r="G327" s="99"/>
      <c r="H327" s="98" t="s">
        <v>365</v>
      </c>
      <c r="I327" s="101"/>
      <c r="J327" s="99"/>
      <c r="K327" s="98">
        <v>4</v>
      </c>
      <c r="L327" s="101"/>
      <c r="M327" s="99"/>
      <c r="N327" s="54"/>
      <c r="O327" s="54"/>
    </row>
    <row r="328" spans="1:15" x14ac:dyDescent="0.25">
      <c r="A328" s="1"/>
      <c r="B328" s="169" t="s">
        <v>366</v>
      </c>
      <c r="C328" s="170"/>
      <c r="D328" s="98" t="s">
        <v>430</v>
      </c>
      <c r="E328" s="101"/>
      <c r="F328" s="101"/>
      <c r="G328" s="99"/>
      <c r="H328" s="98" t="s">
        <v>365</v>
      </c>
      <c r="I328" s="101"/>
      <c r="J328" s="99"/>
      <c r="K328" s="98">
        <v>1</v>
      </c>
      <c r="L328" s="101"/>
      <c r="M328" s="99"/>
      <c r="N328" s="54"/>
      <c r="O328" s="54"/>
    </row>
    <row r="329" spans="1:15" x14ac:dyDescent="0.2">
      <c r="A329" s="1"/>
      <c r="B329" s="171" t="s">
        <v>436</v>
      </c>
      <c r="C329" s="172"/>
      <c r="D329" s="141" t="s">
        <v>430</v>
      </c>
      <c r="E329" s="142"/>
      <c r="F329" s="142"/>
      <c r="G329" s="143"/>
      <c r="H329" s="141" t="s">
        <v>365</v>
      </c>
      <c r="I329" s="142"/>
      <c r="J329" s="143"/>
      <c r="K329" s="141">
        <v>1</v>
      </c>
      <c r="L329" s="142"/>
      <c r="M329" s="143"/>
      <c r="N329" s="54"/>
      <c r="O329" s="54"/>
    </row>
    <row r="330" spans="1:15" x14ac:dyDescent="0.2">
      <c r="A330" s="1"/>
      <c r="B330" s="171" t="s">
        <v>437</v>
      </c>
      <c r="C330" s="172"/>
      <c r="D330" s="141" t="s">
        <v>430</v>
      </c>
      <c r="E330" s="142"/>
      <c r="F330" s="142"/>
      <c r="G330" s="143"/>
      <c r="H330" s="141" t="s">
        <v>365</v>
      </c>
      <c r="I330" s="142"/>
      <c r="J330" s="143"/>
      <c r="K330" s="141">
        <v>1</v>
      </c>
      <c r="L330" s="142"/>
      <c r="M330" s="143"/>
      <c r="N330" s="54"/>
      <c r="O330" s="54"/>
    </row>
    <row r="331" spans="1:15" x14ac:dyDescent="0.2">
      <c r="A331" s="1"/>
      <c r="B331" s="171" t="s">
        <v>440</v>
      </c>
      <c r="C331" s="172"/>
      <c r="D331" s="141" t="s">
        <v>431</v>
      </c>
      <c r="E331" s="142"/>
      <c r="F331" s="142"/>
      <c r="G331" s="143"/>
      <c r="H331" s="141" t="s">
        <v>365</v>
      </c>
      <c r="I331" s="142"/>
      <c r="J331" s="143"/>
      <c r="K331" s="141">
        <v>1</v>
      </c>
      <c r="L331" s="142"/>
      <c r="M331" s="143"/>
      <c r="N331" s="54"/>
      <c r="O331" s="54"/>
    </row>
    <row r="332" spans="1:15" x14ac:dyDescent="0.25">
      <c r="A332" s="1"/>
      <c r="B332" s="103"/>
      <c r="C332" s="104"/>
      <c r="D332" s="141"/>
      <c r="E332" s="142"/>
      <c r="F332" s="142"/>
      <c r="G332" s="143"/>
      <c r="H332" s="141"/>
      <c r="I332" s="142"/>
      <c r="J332" s="143"/>
      <c r="K332" s="141"/>
      <c r="L332" s="142"/>
      <c r="M332" s="143"/>
      <c r="N332" s="54"/>
      <c r="O332" s="54"/>
    </row>
    <row r="333" spans="1:15" x14ac:dyDescent="0.25">
      <c r="A333" s="1"/>
      <c r="B333" s="103"/>
      <c r="C333" s="104"/>
      <c r="D333" s="141"/>
      <c r="E333" s="142"/>
      <c r="F333" s="142"/>
      <c r="G333" s="143"/>
      <c r="H333" s="141"/>
      <c r="I333" s="142"/>
      <c r="J333" s="143"/>
      <c r="K333" s="141"/>
      <c r="L333" s="142"/>
      <c r="M333" s="143"/>
      <c r="N333" s="54"/>
      <c r="O333" s="54"/>
    </row>
    <row r="334" spans="1:15" x14ac:dyDescent="0.25">
      <c r="A334" s="1"/>
      <c r="B334" s="103"/>
      <c r="C334" s="104"/>
      <c r="D334" s="141"/>
      <c r="E334" s="142"/>
      <c r="F334" s="142"/>
      <c r="G334" s="143"/>
      <c r="H334" s="141"/>
      <c r="I334" s="142"/>
      <c r="J334" s="143"/>
      <c r="K334" s="141"/>
      <c r="L334" s="142"/>
      <c r="M334" s="143"/>
      <c r="N334" s="54"/>
      <c r="O334" s="54"/>
    </row>
    <row r="335" spans="1:15" x14ac:dyDescent="0.25">
      <c r="A335" s="1"/>
      <c r="B335" s="103"/>
      <c r="C335" s="104"/>
      <c r="D335" s="141"/>
      <c r="E335" s="142"/>
      <c r="F335" s="142"/>
      <c r="G335" s="143"/>
      <c r="H335" s="141"/>
      <c r="I335" s="142"/>
      <c r="J335" s="143"/>
      <c r="K335" s="141"/>
      <c r="L335" s="142"/>
      <c r="M335" s="143"/>
      <c r="N335" s="54"/>
      <c r="O335" s="54"/>
    </row>
    <row r="336" spans="1:15" x14ac:dyDescent="0.25">
      <c r="A336" s="1"/>
      <c r="B336" s="103"/>
      <c r="C336" s="104"/>
      <c r="D336" s="141"/>
      <c r="E336" s="142"/>
      <c r="F336" s="142"/>
      <c r="G336" s="143"/>
      <c r="H336" s="141"/>
      <c r="I336" s="142"/>
      <c r="J336" s="143"/>
      <c r="K336" s="141"/>
      <c r="L336" s="142"/>
      <c r="M336" s="143"/>
      <c r="N336" s="54"/>
      <c r="O336" s="54"/>
    </row>
    <row r="337" spans="1:15" x14ac:dyDescent="0.25">
      <c r="A337" s="1"/>
      <c r="B337" s="103"/>
      <c r="C337" s="104"/>
      <c r="D337" s="141"/>
      <c r="E337" s="142"/>
      <c r="F337" s="142"/>
      <c r="G337" s="143"/>
      <c r="H337" s="141"/>
      <c r="I337" s="142"/>
      <c r="J337" s="143"/>
      <c r="K337" s="141"/>
      <c r="L337" s="142"/>
      <c r="M337" s="143"/>
      <c r="N337" s="54"/>
      <c r="O337" s="54"/>
    </row>
    <row r="338" spans="1:15" x14ac:dyDescent="0.25">
      <c r="A338" s="1"/>
      <c r="B338" s="103"/>
      <c r="C338" s="104"/>
      <c r="D338" s="141"/>
      <c r="E338" s="142"/>
      <c r="F338" s="142"/>
      <c r="G338" s="143"/>
      <c r="H338" s="141"/>
      <c r="I338" s="142"/>
      <c r="J338" s="143"/>
      <c r="K338" s="141"/>
      <c r="L338" s="142"/>
      <c r="M338" s="143"/>
      <c r="N338" s="54"/>
      <c r="O338" s="54"/>
    </row>
    <row r="339" spans="1:15" x14ac:dyDescent="0.25">
      <c r="A339" s="1"/>
      <c r="B339" s="2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</row>
    <row r="340" spans="1:15" x14ac:dyDescent="0.2">
      <c r="A340" s="1"/>
      <c r="B340" s="57" t="s">
        <v>22</v>
      </c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x14ac:dyDescent="0.2">
      <c r="A341" s="1"/>
      <c r="B341" s="58" t="s">
        <v>313</v>
      </c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</row>
    <row r="342" spans="1:15" x14ac:dyDescent="0.25">
      <c r="A342" s="1"/>
      <c r="B342" s="53" t="s">
        <v>301</v>
      </c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x14ac:dyDescent="0.25">
      <c r="A343" s="1"/>
      <c r="B343" s="2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</row>
    <row r="344" spans="1:15" x14ac:dyDescent="0.25">
      <c r="A344" s="1" t="s">
        <v>143</v>
      </c>
      <c r="B344" s="2" t="s">
        <v>223</v>
      </c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x14ac:dyDescent="0.25">
      <c r="A345" s="1"/>
      <c r="B345" s="2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</row>
    <row r="346" spans="1:15" x14ac:dyDescent="0.25">
      <c r="A346" s="1"/>
      <c r="B346" s="7" t="s">
        <v>22</v>
      </c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x14ac:dyDescent="0.25">
      <c r="A347" s="1"/>
      <c r="B347" s="8" t="s">
        <v>224</v>
      </c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</row>
    <row r="348" spans="1:15" x14ac:dyDescent="0.25">
      <c r="A348" s="1"/>
      <c r="B348" s="2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x14ac:dyDescent="0.25">
      <c r="A349" s="16"/>
      <c r="B349" s="21"/>
      <c r="C349" s="19"/>
      <c r="D349" s="19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</row>
    <row r="350" spans="1:15" x14ac:dyDescent="0.25">
      <c r="A350" s="1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x14ac:dyDescent="0.25">
      <c r="A351" s="1"/>
      <c r="B351" s="26" t="s">
        <v>220</v>
      </c>
      <c r="C351" s="54"/>
      <c r="D351" s="54"/>
      <c r="E351" s="54"/>
      <c r="F351" s="54"/>
      <c r="G351" s="4"/>
      <c r="H351" s="4"/>
      <c r="I351" s="4"/>
      <c r="J351" s="4"/>
      <c r="K351" s="4"/>
      <c r="L351" s="4"/>
      <c r="M351" s="54"/>
      <c r="N351" s="54"/>
      <c r="O351" s="54"/>
    </row>
    <row r="352" spans="1:15" x14ac:dyDescent="0.25">
      <c r="A352" s="1"/>
      <c r="B352" s="26"/>
      <c r="C352" s="54"/>
      <c r="D352" s="54"/>
      <c r="E352" s="54"/>
      <c r="F352" s="54"/>
      <c r="G352" s="4"/>
      <c r="H352" s="4"/>
      <c r="I352" s="4"/>
      <c r="J352" s="4"/>
      <c r="K352" s="4"/>
      <c r="L352" s="4"/>
      <c r="M352" s="54"/>
      <c r="N352" s="54"/>
      <c r="O352" s="54"/>
    </row>
    <row r="353" spans="1:15" x14ac:dyDescent="0.25">
      <c r="A353" s="1"/>
      <c r="B353" s="111" t="s">
        <v>190</v>
      </c>
      <c r="C353" s="113"/>
      <c r="D353" s="111" t="s">
        <v>215</v>
      </c>
      <c r="E353" s="112"/>
      <c r="F353" s="112"/>
      <c r="G353" s="113"/>
      <c r="H353" s="111" t="s">
        <v>218</v>
      </c>
      <c r="I353" s="112"/>
      <c r="J353" s="113"/>
      <c r="K353" s="105" t="s">
        <v>216</v>
      </c>
      <c r="L353" s="106"/>
      <c r="M353" s="107"/>
      <c r="N353" s="54"/>
      <c r="O353" s="54"/>
    </row>
    <row r="354" spans="1:15" x14ac:dyDescent="0.25">
      <c r="A354" s="1"/>
      <c r="B354" s="114"/>
      <c r="C354" s="116"/>
      <c r="D354" s="114"/>
      <c r="E354" s="115"/>
      <c r="F354" s="115"/>
      <c r="G354" s="116"/>
      <c r="H354" s="114"/>
      <c r="I354" s="115"/>
      <c r="J354" s="116"/>
      <c r="K354" s="108"/>
      <c r="L354" s="109"/>
      <c r="M354" s="110"/>
      <c r="N354" s="54"/>
      <c r="O354" s="54"/>
    </row>
    <row r="355" spans="1:15" x14ac:dyDescent="0.25">
      <c r="A355" s="1"/>
      <c r="B355" s="98"/>
      <c r="C355" s="99"/>
      <c r="D355" s="98" t="s">
        <v>438</v>
      </c>
      <c r="E355" s="101"/>
      <c r="F355" s="101"/>
      <c r="G355" s="99"/>
      <c r="H355" s="98"/>
      <c r="I355" s="101"/>
      <c r="J355" s="99"/>
      <c r="K355" s="98"/>
      <c r="L355" s="101"/>
      <c r="M355" s="99"/>
      <c r="N355" s="54"/>
      <c r="O355" s="54"/>
    </row>
    <row r="356" spans="1:15" x14ac:dyDescent="0.25">
      <c r="A356" s="1"/>
      <c r="B356" s="98"/>
      <c r="C356" s="99"/>
      <c r="D356" s="98"/>
      <c r="E356" s="101"/>
      <c r="F356" s="101"/>
      <c r="G356" s="99"/>
      <c r="H356" s="98"/>
      <c r="I356" s="101"/>
      <c r="J356" s="99"/>
      <c r="K356" s="98"/>
      <c r="L356" s="101"/>
      <c r="M356" s="99"/>
      <c r="N356" s="54"/>
      <c r="O356" s="54"/>
    </row>
    <row r="357" spans="1:15" x14ac:dyDescent="0.25">
      <c r="A357" s="1"/>
      <c r="B357" s="98"/>
      <c r="C357" s="99"/>
      <c r="D357" s="98"/>
      <c r="E357" s="101"/>
      <c r="F357" s="101"/>
      <c r="G357" s="99"/>
      <c r="H357" s="98"/>
      <c r="I357" s="101"/>
      <c r="J357" s="99"/>
      <c r="K357" s="98"/>
      <c r="L357" s="101"/>
      <c r="M357" s="99"/>
      <c r="N357" s="54"/>
      <c r="O357" s="54"/>
    </row>
    <row r="358" spans="1:15" x14ac:dyDescent="0.25">
      <c r="A358" s="1"/>
      <c r="B358" s="98"/>
      <c r="C358" s="99"/>
      <c r="D358" s="98"/>
      <c r="E358" s="101"/>
      <c r="F358" s="101"/>
      <c r="G358" s="99"/>
      <c r="H358" s="98"/>
      <c r="I358" s="101"/>
      <c r="J358" s="99"/>
      <c r="K358" s="98"/>
      <c r="L358" s="101"/>
      <c r="M358" s="99"/>
      <c r="N358" s="54"/>
      <c r="O358" s="54"/>
    </row>
    <row r="359" spans="1:15" x14ac:dyDescent="0.25">
      <c r="A359" s="1"/>
      <c r="B359" s="35"/>
      <c r="C359" s="35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 x14ac:dyDescent="0.25">
      <c r="A360" s="1"/>
      <c r="B360" s="57" t="s">
        <v>22</v>
      </c>
      <c r="C360" s="35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x14ac:dyDescent="0.25">
      <c r="A361" s="1"/>
      <c r="B361" s="58" t="s">
        <v>313</v>
      </c>
      <c r="C361" s="35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 x14ac:dyDescent="0.25">
      <c r="A362" s="1"/>
      <c r="B362" s="53" t="s">
        <v>300</v>
      </c>
      <c r="C362" s="35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x14ac:dyDescent="0.25">
      <c r="A363" s="1"/>
      <c r="B363" s="2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 x14ac:dyDescent="0.25">
      <c r="A364" s="1" t="s">
        <v>144</v>
      </c>
      <c r="B364" s="2" t="s">
        <v>194</v>
      </c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x14ac:dyDescent="0.25">
      <c r="A365" s="1"/>
      <c r="B365" s="2" t="s">
        <v>193</v>
      </c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 x14ac:dyDescent="0.2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 x14ac:dyDescent="0.25">
      <c r="A367" s="16"/>
      <c r="B367" s="21"/>
      <c r="C367" s="19"/>
      <c r="D367" s="19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 x14ac:dyDescent="0.25">
      <c r="A368" s="1"/>
      <c r="B368" s="2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</row>
    <row r="369" spans="1:15" x14ac:dyDescent="0.25">
      <c r="A369" s="1"/>
      <c r="B369" s="26" t="s">
        <v>154</v>
      </c>
      <c r="C369" s="54"/>
      <c r="D369" s="54"/>
      <c r="E369" s="54"/>
      <c r="F369" s="54"/>
      <c r="G369" s="4"/>
      <c r="H369" s="4"/>
      <c r="I369" s="4"/>
      <c r="J369" s="4"/>
      <c r="K369" s="4"/>
      <c r="L369" s="4"/>
      <c r="M369" s="54"/>
      <c r="N369" s="54"/>
      <c r="O369" s="54"/>
    </row>
    <row r="370" spans="1:15" x14ac:dyDescent="0.25">
      <c r="A370" s="1"/>
      <c r="B370" s="26"/>
      <c r="C370" s="54"/>
      <c r="D370" s="54"/>
      <c r="E370" s="54"/>
      <c r="F370" s="54"/>
      <c r="G370" s="4"/>
      <c r="H370" s="4"/>
      <c r="I370" s="4"/>
      <c r="J370" s="4"/>
      <c r="K370" s="4"/>
      <c r="L370" s="4"/>
      <c r="M370" s="54"/>
      <c r="N370" s="54"/>
      <c r="O370" s="54"/>
    </row>
    <row r="371" spans="1:15" x14ac:dyDescent="0.25">
      <c r="A371" s="1"/>
      <c r="B371" s="138" t="s">
        <v>189</v>
      </c>
      <c r="C371" s="140"/>
      <c r="D371" s="138" t="s">
        <v>187</v>
      </c>
      <c r="E371" s="140"/>
      <c r="F371" s="138" t="s">
        <v>188</v>
      </c>
      <c r="G371" s="139"/>
      <c r="H371" s="140"/>
      <c r="I371" s="4"/>
      <c r="J371" s="4"/>
      <c r="K371" s="4"/>
      <c r="L371" s="4"/>
      <c r="M371" s="54"/>
      <c r="N371" s="54"/>
      <c r="O371" s="54"/>
    </row>
    <row r="372" spans="1:15" x14ac:dyDescent="0.25">
      <c r="A372" s="1"/>
      <c r="B372" s="98"/>
      <c r="C372" s="99"/>
      <c r="D372" s="98"/>
      <c r="E372" s="99"/>
      <c r="F372" s="98"/>
      <c r="G372" s="101"/>
      <c r="H372" s="99"/>
      <c r="I372" s="4"/>
      <c r="J372" s="4"/>
      <c r="K372" s="4"/>
      <c r="L372" s="4"/>
      <c r="M372" s="54"/>
      <c r="N372" s="54"/>
      <c r="O372" s="54"/>
    </row>
    <row r="373" spans="1:15" x14ac:dyDescent="0.25">
      <c r="A373" s="1"/>
      <c r="B373" s="98"/>
      <c r="C373" s="99"/>
      <c r="D373" s="98"/>
      <c r="E373" s="99"/>
      <c r="F373" s="98"/>
      <c r="G373" s="101"/>
      <c r="H373" s="99"/>
      <c r="I373" s="4"/>
      <c r="J373" s="4"/>
      <c r="K373" s="4"/>
      <c r="L373" s="4"/>
      <c r="M373" s="54"/>
      <c r="N373" s="54"/>
      <c r="O373" s="54"/>
    </row>
    <row r="374" spans="1:15" x14ac:dyDescent="0.25">
      <c r="A374" s="1"/>
      <c r="B374" s="98"/>
      <c r="C374" s="99"/>
      <c r="D374" s="98"/>
      <c r="E374" s="99"/>
      <c r="F374" s="98"/>
      <c r="G374" s="101"/>
      <c r="H374" s="99"/>
      <c r="I374" s="4"/>
      <c r="J374" s="4"/>
      <c r="K374" s="4"/>
      <c r="L374" s="4"/>
      <c r="M374" s="54"/>
      <c r="N374" s="54"/>
      <c r="O374" s="54"/>
    </row>
    <row r="375" spans="1:15" x14ac:dyDescent="0.25">
      <c r="A375" s="1"/>
      <c r="B375" s="98"/>
      <c r="C375" s="99"/>
      <c r="D375" s="98"/>
      <c r="E375" s="99"/>
      <c r="F375" s="98"/>
      <c r="G375" s="101"/>
      <c r="H375" s="99"/>
      <c r="I375" s="4"/>
      <c r="J375" s="4"/>
      <c r="K375" s="4"/>
      <c r="L375" s="4"/>
      <c r="M375" s="54"/>
      <c r="N375" s="54"/>
      <c r="O375" s="54"/>
    </row>
    <row r="376" spans="1:15" x14ac:dyDescent="0.25">
      <c r="A376" s="1"/>
      <c r="B376" s="98"/>
      <c r="C376" s="99"/>
      <c r="D376" s="98"/>
      <c r="E376" s="99"/>
      <c r="F376" s="98"/>
      <c r="G376" s="101"/>
      <c r="H376" s="99"/>
      <c r="I376" s="4"/>
      <c r="J376" s="4"/>
      <c r="K376" s="4"/>
      <c r="L376" s="4"/>
      <c r="M376" s="54"/>
      <c r="N376" s="54"/>
      <c r="O376" s="54"/>
    </row>
    <row r="377" spans="1:15" x14ac:dyDescent="0.25">
      <c r="A377" s="1"/>
      <c r="B377" s="98"/>
      <c r="C377" s="99"/>
      <c r="D377" s="98"/>
      <c r="E377" s="99"/>
      <c r="F377" s="98"/>
      <c r="G377" s="101"/>
      <c r="H377" s="99"/>
      <c r="I377" s="4"/>
      <c r="J377" s="4"/>
      <c r="K377" s="4"/>
      <c r="L377" s="4"/>
      <c r="M377" s="54"/>
      <c r="N377" s="54"/>
      <c r="O377" s="54"/>
    </row>
    <row r="378" spans="1:15" x14ac:dyDescent="0.25">
      <c r="A378" s="1"/>
      <c r="B378" s="98"/>
      <c r="C378" s="99"/>
      <c r="D378" s="98"/>
      <c r="E378" s="99"/>
      <c r="F378" s="98"/>
      <c r="G378" s="101"/>
      <c r="H378" s="99"/>
      <c r="I378" s="4"/>
      <c r="J378" s="4"/>
      <c r="K378" s="4"/>
      <c r="L378" s="4"/>
      <c r="M378" s="54"/>
      <c r="N378" s="54"/>
      <c r="O378" s="54"/>
    </row>
    <row r="379" spans="1:15" x14ac:dyDescent="0.25">
      <c r="A379" s="1"/>
      <c r="B379" s="98"/>
      <c r="C379" s="99"/>
      <c r="D379" s="98"/>
      <c r="E379" s="99"/>
      <c r="F379" s="98"/>
      <c r="G379" s="101"/>
      <c r="H379" s="99"/>
      <c r="I379" s="4"/>
      <c r="J379" s="4"/>
      <c r="K379" s="4"/>
      <c r="L379" s="4"/>
      <c r="M379" s="54"/>
      <c r="N379" s="54"/>
      <c r="O379" s="54"/>
    </row>
    <row r="380" spans="1:15" x14ac:dyDescent="0.25">
      <c r="A380" s="1"/>
      <c r="B380" s="98"/>
      <c r="C380" s="99"/>
      <c r="D380" s="98"/>
      <c r="E380" s="99"/>
      <c r="F380" s="98"/>
      <c r="G380" s="101"/>
      <c r="H380" s="99"/>
      <c r="I380" s="4"/>
      <c r="J380" s="4"/>
      <c r="K380" s="4"/>
      <c r="L380" s="4"/>
      <c r="M380" s="54"/>
      <c r="N380" s="54"/>
      <c r="O380" s="54"/>
    </row>
    <row r="381" spans="1:15" x14ac:dyDescent="0.25">
      <c r="A381" s="1"/>
      <c r="B381" s="35"/>
      <c r="C381" s="35"/>
      <c r="D381" s="54"/>
      <c r="E381" s="54"/>
      <c r="F381" s="54"/>
      <c r="G381" s="54"/>
      <c r="H381" s="54"/>
      <c r="I381" s="4"/>
      <c r="J381" s="4"/>
      <c r="K381" s="4"/>
      <c r="L381" s="4"/>
      <c r="M381" s="54"/>
      <c r="N381" s="54"/>
      <c r="O381" s="54"/>
    </row>
    <row r="382" spans="1:15" x14ac:dyDescent="0.25">
      <c r="A382" s="1"/>
      <c r="B382" s="57" t="s">
        <v>22</v>
      </c>
      <c r="C382" s="35"/>
      <c r="D382" s="54"/>
      <c r="E382" s="54"/>
      <c r="F382" s="54"/>
      <c r="G382" s="54"/>
      <c r="H382" s="54"/>
      <c r="I382" s="4"/>
      <c r="J382" s="4"/>
      <c r="K382" s="4"/>
      <c r="L382" s="4"/>
      <c r="M382" s="54"/>
      <c r="N382" s="54"/>
      <c r="O382" s="54"/>
    </row>
    <row r="383" spans="1:15" x14ac:dyDescent="0.25">
      <c r="A383" s="1"/>
      <c r="B383" s="58" t="s">
        <v>313</v>
      </c>
      <c r="C383" s="35"/>
      <c r="D383" s="54"/>
      <c r="E383" s="54"/>
      <c r="F383" s="54"/>
      <c r="G383" s="54"/>
      <c r="H383" s="54"/>
      <c r="I383" s="4"/>
      <c r="J383" s="4"/>
      <c r="K383" s="4"/>
      <c r="L383" s="4"/>
      <c r="M383" s="54"/>
      <c r="N383" s="54"/>
      <c r="O383" s="54"/>
    </row>
    <row r="384" spans="1:15" x14ac:dyDescent="0.25">
      <c r="A384" s="1"/>
      <c r="B384" s="53" t="s">
        <v>299</v>
      </c>
      <c r="C384" s="35"/>
      <c r="D384" s="54"/>
      <c r="E384" s="54"/>
      <c r="F384" s="54"/>
      <c r="G384" s="54"/>
      <c r="H384" s="54"/>
      <c r="I384" s="4"/>
      <c r="J384" s="4"/>
      <c r="K384" s="4"/>
      <c r="L384" s="4"/>
      <c r="M384" s="54"/>
      <c r="N384" s="54"/>
      <c r="O384" s="54"/>
    </row>
    <row r="385" spans="1:15" x14ac:dyDescent="0.25">
      <c r="A385" s="1"/>
      <c r="B385" s="26"/>
      <c r="C385" s="54"/>
      <c r="D385" s="54"/>
      <c r="E385" s="32"/>
      <c r="F385" s="54"/>
      <c r="G385" s="4"/>
      <c r="H385" s="4"/>
      <c r="I385" s="4"/>
      <c r="J385" s="4"/>
      <c r="K385" s="4"/>
      <c r="L385" s="4"/>
      <c r="M385" s="54"/>
      <c r="N385" s="54"/>
      <c r="O385" s="54"/>
    </row>
    <row r="386" spans="1:15" x14ac:dyDescent="0.25">
      <c r="A386" s="54"/>
      <c r="B386" s="14" t="s">
        <v>240</v>
      </c>
      <c r="C386" s="5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54"/>
    </row>
    <row r="387" spans="1:15" x14ac:dyDescent="0.25">
      <c r="A387" s="54"/>
      <c r="B387" s="14" t="s">
        <v>314</v>
      </c>
      <c r="C387" s="5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54"/>
    </row>
    <row r="388" spans="1:15" x14ac:dyDescent="0.25">
      <c r="A388" s="54"/>
      <c r="B388" s="14" t="s">
        <v>298</v>
      </c>
      <c r="C388" s="5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54"/>
    </row>
    <row r="389" spans="1:15" x14ac:dyDescent="0.25">
      <c r="A389" s="1"/>
      <c r="B389" s="26"/>
      <c r="C389" s="54"/>
      <c r="D389" s="54"/>
      <c r="E389" s="54"/>
      <c r="F389" s="54"/>
      <c r="G389" s="4"/>
      <c r="H389" s="4"/>
      <c r="I389" s="4"/>
      <c r="J389" s="4"/>
      <c r="K389" s="4"/>
      <c r="L389" s="4"/>
      <c r="M389" s="54"/>
      <c r="N389" s="54"/>
      <c r="O389" s="54"/>
    </row>
    <row r="390" spans="1:15" x14ac:dyDescent="0.25">
      <c r="A390" s="1" t="s">
        <v>197</v>
      </c>
      <c r="B390" s="25" t="s">
        <v>156</v>
      </c>
      <c r="C390" s="54"/>
      <c r="D390" s="54"/>
      <c r="E390" s="54"/>
      <c r="F390" s="54"/>
      <c r="G390" s="4"/>
      <c r="H390" s="4"/>
      <c r="I390" s="4"/>
      <c r="J390" s="4"/>
      <c r="K390" s="4"/>
      <c r="L390" s="4"/>
      <c r="M390" s="54"/>
      <c r="N390" s="54"/>
      <c r="O390" s="54"/>
    </row>
    <row r="391" spans="1:15" x14ac:dyDescent="0.25">
      <c r="A391" s="1"/>
      <c r="B391" s="26"/>
      <c r="C391" s="54"/>
      <c r="D391" s="54"/>
      <c r="E391" s="54"/>
      <c r="F391" s="54"/>
      <c r="G391" s="4"/>
      <c r="H391" s="4"/>
      <c r="I391" s="4"/>
      <c r="J391" s="4"/>
      <c r="K391" s="4"/>
      <c r="L391" s="4"/>
      <c r="M391" s="54"/>
      <c r="N391" s="54"/>
      <c r="O391" s="54"/>
    </row>
    <row r="392" spans="1:15" x14ac:dyDescent="0.25">
      <c r="A392" s="16"/>
      <c r="B392" s="21"/>
      <c r="C392" s="19"/>
      <c r="D392" s="19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 x14ac:dyDescent="0.25">
      <c r="A393" s="1"/>
      <c r="B393" s="26"/>
      <c r="C393" s="54"/>
      <c r="D393" s="54"/>
      <c r="E393" s="54"/>
      <c r="F393" s="54"/>
      <c r="G393" s="4"/>
      <c r="H393" s="4"/>
      <c r="I393" s="4"/>
      <c r="J393" s="4"/>
      <c r="K393" s="4"/>
      <c r="L393" s="4"/>
      <c r="M393" s="54"/>
      <c r="N393" s="54"/>
      <c r="O393" s="54"/>
    </row>
    <row r="394" spans="1:15" x14ac:dyDescent="0.25">
      <c r="A394" s="1"/>
      <c r="B394" s="26" t="s">
        <v>155</v>
      </c>
      <c r="C394" s="54"/>
      <c r="D394" s="54"/>
      <c r="E394" s="54"/>
      <c r="F394" s="54"/>
      <c r="G394" s="4"/>
      <c r="H394" s="4"/>
      <c r="I394" s="4"/>
      <c r="J394" s="4"/>
      <c r="K394" s="4"/>
      <c r="L394" s="4"/>
      <c r="M394" s="54"/>
      <c r="N394" s="54"/>
      <c r="O394" s="54"/>
    </row>
    <row r="395" spans="1:15" x14ac:dyDescent="0.25">
      <c r="A395" s="1"/>
      <c r="B395" s="26"/>
      <c r="C395" s="54"/>
      <c r="D395" s="54"/>
      <c r="E395" s="54"/>
      <c r="F395" s="54"/>
      <c r="G395" s="4"/>
      <c r="H395" s="4"/>
      <c r="I395" s="4"/>
      <c r="J395" s="4"/>
      <c r="K395" s="4"/>
      <c r="L395" s="4"/>
      <c r="M395" s="54"/>
      <c r="N395" s="54"/>
      <c r="O395" s="54"/>
    </row>
    <row r="396" spans="1:15" x14ac:dyDescent="0.25">
      <c r="A396" s="1"/>
      <c r="B396" s="138" t="s">
        <v>186</v>
      </c>
      <c r="C396" s="140"/>
      <c r="D396" s="138" t="s">
        <v>181</v>
      </c>
      <c r="E396" s="140"/>
      <c r="F396" s="138" t="s">
        <v>187</v>
      </c>
      <c r="G396" s="140"/>
      <c r="H396" s="138" t="s">
        <v>188</v>
      </c>
      <c r="I396" s="139"/>
      <c r="J396" s="140"/>
      <c r="K396" s="4"/>
      <c r="L396" s="4"/>
      <c r="M396" s="54"/>
      <c r="N396" s="54"/>
      <c r="O396" s="54"/>
    </row>
    <row r="397" spans="1:15" x14ac:dyDescent="0.25">
      <c r="A397" s="1"/>
      <c r="B397" s="98" t="s">
        <v>368</v>
      </c>
      <c r="C397" s="99"/>
      <c r="D397" s="98" t="s">
        <v>370</v>
      </c>
      <c r="E397" s="99"/>
      <c r="F397" s="98">
        <v>12</v>
      </c>
      <c r="G397" s="99"/>
      <c r="H397" s="98" t="s">
        <v>365</v>
      </c>
      <c r="I397" s="101"/>
      <c r="J397" s="99"/>
      <c r="K397" s="4"/>
      <c r="L397" s="4"/>
      <c r="M397" s="54"/>
      <c r="N397" s="54"/>
      <c r="O397" s="54"/>
    </row>
    <row r="398" spans="1:15" x14ac:dyDescent="0.25">
      <c r="A398" s="1"/>
      <c r="B398" s="98"/>
      <c r="C398" s="99"/>
      <c r="D398" s="98"/>
      <c r="E398" s="99"/>
      <c r="F398" s="98"/>
      <c r="G398" s="99"/>
      <c r="H398" s="98"/>
      <c r="I398" s="101"/>
      <c r="J398" s="99"/>
      <c r="K398" s="4"/>
      <c r="L398" s="4"/>
      <c r="M398" s="54"/>
      <c r="N398" s="54"/>
      <c r="O398" s="54"/>
    </row>
    <row r="399" spans="1:15" x14ac:dyDescent="0.25">
      <c r="A399" s="1"/>
      <c r="B399" s="98"/>
      <c r="C399" s="99"/>
      <c r="D399" s="98"/>
      <c r="E399" s="99"/>
      <c r="F399" s="98"/>
      <c r="G399" s="99"/>
      <c r="H399" s="98"/>
      <c r="I399" s="101"/>
      <c r="J399" s="99"/>
      <c r="K399" s="4"/>
      <c r="L399" s="4"/>
      <c r="M399" s="54"/>
      <c r="N399" s="54"/>
      <c r="O399" s="54"/>
    </row>
    <row r="400" spans="1:15" x14ac:dyDescent="0.25">
      <c r="A400" s="1"/>
      <c r="B400" s="98"/>
      <c r="C400" s="99"/>
      <c r="D400" s="98"/>
      <c r="E400" s="99"/>
      <c r="F400" s="98"/>
      <c r="G400" s="99"/>
      <c r="H400" s="98"/>
      <c r="I400" s="101"/>
      <c r="J400" s="99"/>
      <c r="K400" s="4"/>
      <c r="L400" s="4"/>
      <c r="M400" s="54"/>
      <c r="N400" s="54"/>
      <c r="O400" s="54"/>
    </row>
    <row r="401" spans="1:15" x14ac:dyDescent="0.25">
      <c r="A401" s="1"/>
      <c r="B401" s="98"/>
      <c r="C401" s="99"/>
      <c r="D401" s="98"/>
      <c r="E401" s="99"/>
      <c r="F401" s="98"/>
      <c r="G401" s="99"/>
      <c r="H401" s="98"/>
      <c r="I401" s="101"/>
      <c r="J401" s="99"/>
      <c r="K401" s="4"/>
      <c r="L401" s="4"/>
      <c r="M401" s="54"/>
      <c r="N401" s="54"/>
      <c r="O401" s="54"/>
    </row>
    <row r="402" spans="1:15" x14ac:dyDescent="0.25">
      <c r="A402" s="1"/>
      <c r="B402" s="98"/>
      <c r="C402" s="99"/>
      <c r="D402" s="98"/>
      <c r="E402" s="99"/>
      <c r="F402" s="98"/>
      <c r="G402" s="99"/>
      <c r="H402" s="98"/>
      <c r="I402" s="101"/>
      <c r="J402" s="99"/>
      <c r="K402" s="4"/>
      <c r="L402" s="4"/>
      <c r="M402" s="54"/>
      <c r="N402" s="54"/>
      <c r="O402" s="54"/>
    </row>
    <row r="403" spans="1:15" x14ac:dyDescent="0.25">
      <c r="A403" s="1"/>
      <c r="B403" s="98"/>
      <c r="C403" s="99"/>
      <c r="D403" s="98"/>
      <c r="E403" s="99"/>
      <c r="F403" s="98"/>
      <c r="G403" s="99"/>
      <c r="H403" s="98"/>
      <c r="I403" s="101"/>
      <c r="J403" s="99"/>
      <c r="K403" s="4"/>
      <c r="L403" s="4"/>
      <c r="M403" s="54"/>
      <c r="N403" s="54"/>
      <c r="O403" s="54"/>
    </row>
    <row r="404" spans="1:15" x14ac:dyDescent="0.25">
      <c r="A404" s="1"/>
      <c r="B404" s="98"/>
      <c r="C404" s="99"/>
      <c r="D404" s="98"/>
      <c r="E404" s="99"/>
      <c r="F404" s="98"/>
      <c r="G404" s="99"/>
      <c r="H404" s="98"/>
      <c r="I404" s="101"/>
      <c r="J404" s="99"/>
      <c r="K404" s="4"/>
      <c r="L404" s="4"/>
      <c r="M404" s="54"/>
      <c r="N404" s="54"/>
      <c r="O404" s="54"/>
    </row>
    <row r="405" spans="1:15" x14ac:dyDescent="0.25">
      <c r="A405" s="1"/>
      <c r="B405" s="59"/>
      <c r="C405" s="59"/>
      <c r="D405" s="54"/>
      <c r="E405" s="54"/>
      <c r="F405" s="54"/>
      <c r="G405" s="54"/>
      <c r="H405" s="54"/>
      <c r="I405" s="54"/>
      <c r="J405" s="54"/>
      <c r="K405" s="4"/>
      <c r="L405" s="4"/>
      <c r="M405" s="54"/>
      <c r="N405" s="54"/>
      <c r="O405" s="54"/>
    </row>
    <row r="406" spans="1:15" x14ac:dyDescent="0.25">
      <c r="A406" s="1"/>
      <c r="B406" s="57" t="s">
        <v>22</v>
      </c>
      <c r="C406" s="59"/>
      <c r="D406" s="54"/>
      <c r="E406" s="54"/>
      <c r="F406" s="54"/>
      <c r="G406" s="54"/>
      <c r="H406" s="54"/>
      <c r="I406" s="54"/>
      <c r="J406" s="54"/>
      <c r="K406" s="4"/>
      <c r="L406" s="4"/>
      <c r="M406" s="54"/>
      <c r="N406" s="54"/>
      <c r="O406" s="54"/>
    </row>
    <row r="407" spans="1:15" x14ac:dyDescent="0.25">
      <c r="A407" s="1"/>
      <c r="B407" s="58" t="s">
        <v>313</v>
      </c>
      <c r="C407" s="59"/>
      <c r="D407" s="54"/>
      <c r="E407" s="54"/>
      <c r="F407" s="54"/>
      <c r="G407" s="54"/>
      <c r="H407" s="54"/>
      <c r="I407" s="54"/>
      <c r="J407" s="54"/>
      <c r="K407" s="4"/>
      <c r="L407" s="4"/>
      <c r="M407" s="54"/>
      <c r="N407" s="54"/>
      <c r="O407" s="54"/>
    </row>
    <row r="408" spans="1:15" x14ac:dyDescent="0.25">
      <c r="A408" s="1"/>
      <c r="B408" s="53" t="s">
        <v>297</v>
      </c>
      <c r="C408" s="59"/>
      <c r="D408" s="54"/>
      <c r="E408" s="54"/>
      <c r="F408" s="54"/>
      <c r="G408" s="54"/>
      <c r="H408" s="54"/>
      <c r="I408" s="54"/>
      <c r="J408" s="54"/>
      <c r="K408" s="4"/>
      <c r="L408" s="4"/>
      <c r="M408" s="54"/>
      <c r="N408" s="54"/>
      <c r="O408" s="54"/>
    </row>
    <row r="409" spans="1:15" x14ac:dyDescent="0.25">
      <c r="A409" s="1"/>
      <c r="B409" s="26"/>
      <c r="C409" s="54"/>
      <c r="D409" s="54"/>
      <c r="E409" s="32"/>
      <c r="F409" s="54"/>
      <c r="G409" s="4"/>
      <c r="H409" s="4"/>
      <c r="I409" s="4"/>
      <c r="J409" s="4"/>
      <c r="K409" s="4"/>
      <c r="L409" s="4"/>
      <c r="M409" s="54"/>
      <c r="N409" s="54"/>
      <c r="O409" s="54"/>
    </row>
    <row r="410" spans="1:15" x14ac:dyDescent="0.25">
      <c r="A410" s="1" t="s">
        <v>198</v>
      </c>
      <c r="B410" s="25" t="s">
        <v>214</v>
      </c>
      <c r="C410" s="54"/>
      <c r="D410" s="54"/>
      <c r="E410" s="32"/>
      <c r="F410" s="54"/>
      <c r="G410" s="4"/>
      <c r="H410" s="4"/>
      <c r="I410" s="4"/>
      <c r="J410" s="4"/>
      <c r="K410" s="4"/>
      <c r="L410" s="4"/>
      <c r="M410" s="54"/>
      <c r="N410" s="54"/>
      <c r="O410" s="54"/>
    </row>
    <row r="411" spans="1:15" x14ac:dyDescent="0.25">
      <c r="A411" s="1"/>
      <c r="B411" s="26"/>
      <c r="C411" s="54"/>
      <c r="D411" s="54"/>
      <c r="E411" s="32"/>
      <c r="F411" s="54"/>
      <c r="G411" s="4"/>
      <c r="H411" s="4"/>
      <c r="I411" s="4"/>
      <c r="J411" s="4"/>
      <c r="K411" s="4"/>
      <c r="L411" s="4"/>
      <c r="M411" s="54"/>
      <c r="N411" s="54"/>
      <c r="O411" s="54"/>
    </row>
    <row r="412" spans="1:15" x14ac:dyDescent="0.25">
      <c r="A412" s="16"/>
      <c r="B412" s="21"/>
      <c r="C412" s="19"/>
      <c r="D412" s="19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</row>
    <row r="413" spans="1:15" x14ac:dyDescent="0.25">
      <c r="A413" s="16"/>
      <c r="B413" s="21"/>
      <c r="C413" s="19"/>
      <c r="D413" s="19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</row>
    <row r="414" spans="1:15" ht="15.75" thickBot="1" x14ac:dyDescent="0.3">
      <c r="A414" s="1"/>
      <c r="B414" s="5" t="s">
        <v>142</v>
      </c>
      <c r="C414" s="54"/>
      <c r="D414" s="54"/>
      <c r="E414" s="54"/>
      <c r="F414" s="4"/>
      <c r="G414" s="82">
        <v>1</v>
      </c>
      <c r="H414" s="84"/>
      <c r="I414" s="4"/>
      <c r="J414" s="54"/>
      <c r="K414" s="54"/>
      <c r="L414" s="54"/>
      <c r="M414" s="54"/>
      <c r="N414" s="54"/>
      <c r="O414" s="54"/>
    </row>
    <row r="415" spans="1:15" x14ac:dyDescent="0.25">
      <c r="A415" s="1"/>
      <c r="B415" s="5"/>
      <c r="C415" s="54"/>
      <c r="D415" s="54"/>
      <c r="E415" s="54"/>
      <c r="F415" s="54"/>
      <c r="G415" s="54"/>
      <c r="H415" s="54"/>
      <c r="I415" s="4"/>
      <c r="J415" s="4"/>
      <c r="K415" s="4"/>
      <c r="L415" s="4"/>
      <c r="M415" s="54"/>
      <c r="N415" s="54"/>
      <c r="O415" s="54"/>
    </row>
    <row r="416" spans="1:15" x14ac:dyDescent="0.25">
      <c r="A416" s="1"/>
      <c r="B416" s="26" t="s">
        <v>157</v>
      </c>
      <c r="C416" s="54"/>
      <c r="D416" s="54"/>
      <c r="E416" s="54"/>
      <c r="F416" s="54"/>
      <c r="G416" s="4"/>
      <c r="H416" s="4"/>
      <c r="I416" s="4"/>
      <c r="J416" s="4"/>
      <c r="K416" s="4"/>
      <c r="L416" s="4"/>
      <c r="M416" s="54"/>
      <c r="N416" s="54"/>
      <c r="O416" s="54"/>
    </row>
    <row r="417" spans="1:15" x14ac:dyDescent="0.25">
      <c r="A417" s="1"/>
      <c r="B417" s="26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</row>
    <row r="418" spans="1:15" x14ac:dyDescent="0.25">
      <c r="A418" s="27"/>
      <c r="B418" s="117" t="s">
        <v>441</v>
      </c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7"/>
      <c r="O418" s="54"/>
    </row>
    <row r="419" spans="1:15" x14ac:dyDescent="0.25">
      <c r="A419" s="27"/>
      <c r="B419" s="11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9"/>
      <c r="O419" s="54"/>
    </row>
    <row r="420" spans="1:15" ht="15.75" thickBot="1" x14ac:dyDescent="0.3">
      <c r="A420" s="27"/>
      <c r="B420" s="119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1"/>
      <c r="O420" s="54"/>
    </row>
    <row r="421" spans="1:15" x14ac:dyDescent="0.25">
      <c r="A421" s="1"/>
      <c r="B421" s="5"/>
      <c r="C421" s="54"/>
      <c r="D421" s="54"/>
      <c r="E421" s="54"/>
      <c r="F421" s="54"/>
      <c r="G421" s="54"/>
      <c r="H421" s="54"/>
      <c r="I421" s="4"/>
      <c r="J421" s="4"/>
      <c r="K421" s="4"/>
      <c r="L421" s="4"/>
      <c r="M421" s="54"/>
      <c r="N421" s="54"/>
      <c r="O421" s="54"/>
    </row>
    <row r="422" spans="1:15" x14ac:dyDescent="0.25">
      <c r="A422" s="1" t="s">
        <v>226</v>
      </c>
      <c r="B422" s="25" t="s">
        <v>195</v>
      </c>
      <c r="C422" s="54"/>
      <c r="D422" s="54"/>
      <c r="E422" s="54"/>
      <c r="F422" s="54"/>
      <c r="G422" s="4"/>
      <c r="H422" s="4"/>
      <c r="I422" s="4"/>
      <c r="J422" s="4"/>
      <c r="K422" s="4"/>
      <c r="L422" s="4"/>
      <c r="M422" s="54"/>
      <c r="N422" s="54"/>
      <c r="O422" s="54"/>
    </row>
    <row r="423" spans="1:15" x14ac:dyDescent="0.25">
      <c r="A423" s="1"/>
      <c r="B423" s="25" t="s">
        <v>196</v>
      </c>
      <c r="C423" s="54"/>
      <c r="D423" s="54"/>
      <c r="E423" s="54"/>
      <c r="F423" s="54"/>
      <c r="G423" s="4"/>
      <c r="H423" s="4"/>
      <c r="I423" s="4"/>
      <c r="J423" s="4"/>
      <c r="K423" s="4"/>
      <c r="L423" s="4"/>
      <c r="M423" s="54"/>
      <c r="N423" s="54"/>
      <c r="O423" s="54"/>
    </row>
    <row r="424" spans="1:15" x14ac:dyDescent="0.25">
      <c r="A424" s="1"/>
      <c r="B424" s="26"/>
      <c r="C424" s="54"/>
      <c r="D424" s="54"/>
      <c r="E424" s="54"/>
      <c r="F424" s="54"/>
      <c r="G424" s="4"/>
      <c r="H424" s="4"/>
      <c r="I424" s="4"/>
      <c r="J424" s="4"/>
      <c r="K424" s="4"/>
      <c r="L424" s="4"/>
      <c r="M424" s="54"/>
      <c r="N424" s="54"/>
      <c r="O424" s="54"/>
    </row>
    <row r="425" spans="1:15" x14ac:dyDescent="0.25">
      <c r="A425" s="16"/>
      <c r="B425" s="21"/>
      <c r="C425" s="19"/>
      <c r="D425" s="19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</row>
    <row r="426" spans="1:15" x14ac:dyDescent="0.25">
      <c r="A426" s="1"/>
      <c r="B426" s="26"/>
      <c r="C426" s="54"/>
      <c r="D426" s="54"/>
      <c r="E426" s="54"/>
      <c r="F426" s="54"/>
      <c r="G426" s="4"/>
      <c r="H426" s="4"/>
      <c r="I426" s="4"/>
      <c r="J426" s="4"/>
      <c r="K426" s="4"/>
      <c r="L426" s="4"/>
      <c r="M426" s="54"/>
      <c r="N426" s="54"/>
      <c r="O426" s="54"/>
    </row>
    <row r="427" spans="1:15" x14ac:dyDescent="0.25">
      <c r="A427" s="1"/>
      <c r="B427" s="26" t="s">
        <v>158</v>
      </c>
      <c r="C427" s="54"/>
      <c r="D427" s="54"/>
      <c r="E427" s="54"/>
      <c r="F427" s="54"/>
      <c r="G427" s="4"/>
      <c r="H427" s="4"/>
      <c r="I427" s="4"/>
      <c r="J427" s="4"/>
      <c r="K427" s="4"/>
      <c r="L427" s="4"/>
      <c r="M427" s="54"/>
      <c r="N427" s="54"/>
      <c r="O427" s="54"/>
    </row>
    <row r="428" spans="1:15" x14ac:dyDescent="0.25">
      <c r="A428" s="1"/>
      <c r="B428" s="26"/>
      <c r="C428" s="54"/>
      <c r="D428" s="54"/>
      <c r="E428" s="54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 x14ac:dyDescent="0.25">
      <c r="A429" s="1"/>
      <c r="B429" s="138" t="s">
        <v>181</v>
      </c>
      <c r="C429" s="140"/>
      <c r="D429" s="138" t="s">
        <v>182</v>
      </c>
      <c r="E429" s="140"/>
      <c r="F429" s="138" t="s">
        <v>183</v>
      </c>
      <c r="G429" s="139"/>
      <c r="H429" s="140"/>
      <c r="I429" s="138" t="s">
        <v>184</v>
      </c>
      <c r="J429" s="140"/>
      <c r="K429" s="138" t="s">
        <v>185</v>
      </c>
      <c r="L429" s="139"/>
      <c r="M429" s="139"/>
      <c r="N429" s="140"/>
      <c r="O429" s="54"/>
    </row>
    <row r="430" spans="1:15" x14ac:dyDescent="0.2">
      <c r="A430" s="1"/>
      <c r="B430" s="120" t="s">
        <v>442</v>
      </c>
      <c r="C430" s="121"/>
      <c r="D430" s="98" t="s">
        <v>443</v>
      </c>
      <c r="E430" s="99"/>
      <c r="F430" s="98">
        <v>28</v>
      </c>
      <c r="G430" s="101"/>
      <c r="H430" s="99"/>
      <c r="I430" s="98" t="s">
        <v>408</v>
      </c>
      <c r="J430" s="99"/>
      <c r="K430" s="98" t="s">
        <v>375</v>
      </c>
      <c r="L430" s="101"/>
      <c r="M430" s="101"/>
      <c r="N430" s="99"/>
      <c r="O430" s="54"/>
    </row>
    <row r="431" spans="1:15" x14ac:dyDescent="0.2">
      <c r="A431" s="1"/>
      <c r="B431" s="120" t="s">
        <v>373</v>
      </c>
      <c r="C431" s="121"/>
      <c r="D431" s="98" t="s">
        <v>444</v>
      </c>
      <c r="E431" s="99"/>
      <c r="F431" s="98">
        <v>88</v>
      </c>
      <c r="G431" s="101"/>
      <c r="H431" s="99"/>
      <c r="I431" s="98" t="s">
        <v>408</v>
      </c>
      <c r="J431" s="99"/>
      <c r="K431" s="98" t="s">
        <v>383</v>
      </c>
      <c r="L431" s="101"/>
      <c r="M431" s="101"/>
      <c r="N431" s="99"/>
      <c r="O431" s="54"/>
    </row>
    <row r="432" spans="1:15" x14ac:dyDescent="0.2">
      <c r="A432" s="1"/>
      <c r="B432" s="120" t="s">
        <v>442</v>
      </c>
      <c r="C432" s="121"/>
      <c r="D432" s="98" t="s">
        <v>445</v>
      </c>
      <c r="E432" s="99"/>
      <c r="F432" s="98">
        <v>109</v>
      </c>
      <c r="G432" s="101"/>
      <c r="H432" s="99"/>
      <c r="I432" s="98" t="s">
        <v>413</v>
      </c>
      <c r="J432" s="99"/>
      <c r="K432" s="98" t="s">
        <v>375</v>
      </c>
      <c r="L432" s="101"/>
      <c r="M432" s="101"/>
      <c r="N432" s="99"/>
      <c r="O432" s="54"/>
    </row>
    <row r="433" spans="1:15" x14ac:dyDescent="0.2">
      <c r="A433" s="1"/>
      <c r="B433" s="120" t="s">
        <v>446</v>
      </c>
      <c r="C433" s="121"/>
      <c r="D433" s="98" t="s">
        <v>447</v>
      </c>
      <c r="E433" s="99"/>
      <c r="F433" s="98">
        <v>103</v>
      </c>
      <c r="G433" s="101"/>
      <c r="H433" s="99"/>
      <c r="I433" s="98">
        <v>1</v>
      </c>
      <c r="J433" s="99"/>
      <c r="K433" s="98" t="s">
        <v>375</v>
      </c>
      <c r="L433" s="101"/>
      <c r="M433" s="101"/>
      <c r="N433" s="99"/>
      <c r="O433" s="54"/>
    </row>
    <row r="434" spans="1:15" x14ac:dyDescent="0.2">
      <c r="A434" s="1"/>
      <c r="B434" s="120" t="s">
        <v>442</v>
      </c>
      <c r="C434" s="121"/>
      <c r="D434" s="98" t="s">
        <v>445</v>
      </c>
      <c r="E434" s="99"/>
      <c r="F434" s="98">
        <v>113</v>
      </c>
      <c r="G434" s="101"/>
      <c r="H434" s="99"/>
      <c r="I434" s="98" t="s">
        <v>413</v>
      </c>
      <c r="J434" s="99"/>
      <c r="K434" s="98" t="s">
        <v>375</v>
      </c>
      <c r="L434" s="101"/>
      <c r="M434" s="101"/>
      <c r="N434" s="99"/>
      <c r="O434" s="54"/>
    </row>
    <row r="435" spans="1:15" x14ac:dyDescent="0.2">
      <c r="A435" s="1"/>
      <c r="B435" s="120" t="s">
        <v>442</v>
      </c>
      <c r="C435" s="121"/>
      <c r="D435" s="98" t="s">
        <v>445</v>
      </c>
      <c r="E435" s="99"/>
      <c r="F435" s="98">
        <v>114</v>
      </c>
      <c r="G435" s="101"/>
      <c r="H435" s="99"/>
      <c r="I435" s="98" t="s">
        <v>414</v>
      </c>
      <c r="J435" s="99"/>
      <c r="K435" s="98" t="s">
        <v>375</v>
      </c>
      <c r="L435" s="101"/>
      <c r="M435" s="101"/>
      <c r="N435" s="99"/>
      <c r="O435" s="54"/>
    </row>
    <row r="436" spans="1:15" x14ac:dyDescent="0.2">
      <c r="A436" s="1"/>
      <c r="B436" s="120" t="s">
        <v>384</v>
      </c>
      <c r="C436" s="121"/>
      <c r="D436" s="98" t="s">
        <v>448</v>
      </c>
      <c r="E436" s="99"/>
      <c r="F436" s="98">
        <v>119</v>
      </c>
      <c r="G436" s="101"/>
      <c r="H436" s="99"/>
      <c r="I436" s="98" t="s">
        <v>449</v>
      </c>
      <c r="J436" s="99"/>
      <c r="K436" s="98" t="s">
        <v>375</v>
      </c>
      <c r="L436" s="101"/>
      <c r="M436" s="101"/>
      <c r="N436" s="99"/>
      <c r="O436" s="54"/>
    </row>
    <row r="437" spans="1:15" x14ac:dyDescent="0.2">
      <c r="A437" s="1"/>
      <c r="B437" s="120" t="s">
        <v>446</v>
      </c>
      <c r="C437" s="121"/>
      <c r="D437" s="98" t="s">
        <v>450</v>
      </c>
      <c r="E437" s="99"/>
      <c r="F437" s="98">
        <v>114</v>
      </c>
      <c r="G437" s="101"/>
      <c r="H437" s="99"/>
      <c r="I437" s="98" t="s">
        <v>451</v>
      </c>
      <c r="J437" s="99"/>
      <c r="K437" s="98" t="s">
        <v>383</v>
      </c>
      <c r="L437" s="101"/>
      <c r="M437" s="101"/>
      <c r="N437" s="99"/>
      <c r="O437" s="54"/>
    </row>
    <row r="438" spans="1:15" x14ac:dyDescent="0.2">
      <c r="A438" s="1"/>
      <c r="B438" s="120" t="s">
        <v>373</v>
      </c>
      <c r="C438" s="121"/>
      <c r="D438" s="98" t="s">
        <v>452</v>
      </c>
      <c r="E438" s="99"/>
      <c r="F438" s="98">
        <v>117</v>
      </c>
      <c r="G438" s="101"/>
      <c r="H438" s="99"/>
      <c r="I438" s="98" t="s">
        <v>408</v>
      </c>
      <c r="J438" s="99"/>
      <c r="K438" s="98" t="s">
        <v>383</v>
      </c>
      <c r="L438" s="101"/>
      <c r="M438" s="101"/>
      <c r="N438" s="99"/>
      <c r="O438" s="54"/>
    </row>
    <row r="439" spans="1:15" x14ac:dyDescent="0.2">
      <c r="A439" s="1"/>
      <c r="B439" s="120">
        <v>0</v>
      </c>
      <c r="C439" s="121"/>
      <c r="D439" s="98"/>
      <c r="E439" s="99"/>
      <c r="F439" s="98"/>
      <c r="G439" s="101"/>
      <c r="H439" s="99"/>
      <c r="I439" s="98"/>
      <c r="J439" s="99"/>
      <c r="K439" s="98"/>
      <c r="L439" s="101"/>
      <c r="M439" s="101"/>
      <c r="N439" s="99"/>
      <c r="O439" s="54"/>
    </row>
    <row r="440" spans="1:15" x14ac:dyDescent="0.25">
      <c r="A440" s="1"/>
      <c r="B440" s="167"/>
      <c r="C440" s="168"/>
      <c r="D440" s="141"/>
      <c r="E440" s="143"/>
      <c r="F440" s="141"/>
      <c r="G440" s="142"/>
      <c r="H440" s="143"/>
      <c r="I440" s="141"/>
      <c r="J440" s="143"/>
      <c r="K440" s="141"/>
      <c r="L440" s="142"/>
      <c r="M440" s="142"/>
      <c r="N440" s="143"/>
      <c r="O440" s="54"/>
    </row>
    <row r="441" spans="1:15" x14ac:dyDescent="0.25">
      <c r="A441" s="1"/>
      <c r="B441" s="167"/>
      <c r="C441" s="168"/>
      <c r="D441" s="141"/>
      <c r="E441" s="143"/>
      <c r="F441" s="141"/>
      <c r="G441" s="142"/>
      <c r="H441" s="143"/>
      <c r="I441" s="141"/>
      <c r="J441" s="143"/>
      <c r="K441" s="141"/>
      <c r="L441" s="142"/>
      <c r="M441" s="142"/>
      <c r="N441" s="143"/>
      <c r="O441" s="54"/>
    </row>
    <row r="442" spans="1:15" x14ac:dyDescent="0.25">
      <c r="A442" s="1"/>
      <c r="B442" s="167"/>
      <c r="C442" s="168"/>
      <c r="D442" s="141"/>
      <c r="E442" s="143"/>
      <c r="F442" s="141"/>
      <c r="G442" s="142"/>
      <c r="H442" s="143"/>
      <c r="I442" s="141"/>
      <c r="J442" s="143"/>
      <c r="K442" s="141"/>
      <c r="L442" s="142"/>
      <c r="M442" s="142"/>
      <c r="N442" s="143"/>
      <c r="O442" s="54"/>
    </row>
    <row r="443" spans="1:15" x14ac:dyDescent="0.25">
      <c r="A443" s="1"/>
      <c r="B443" s="167"/>
      <c r="C443" s="168"/>
      <c r="D443" s="141"/>
      <c r="E443" s="143"/>
      <c r="F443" s="141"/>
      <c r="G443" s="142"/>
      <c r="H443" s="143"/>
      <c r="I443" s="141"/>
      <c r="J443" s="143"/>
      <c r="K443" s="141"/>
      <c r="L443" s="142"/>
      <c r="M443" s="142"/>
      <c r="N443" s="143"/>
      <c r="O443" s="54"/>
    </row>
    <row r="444" spans="1:15" x14ac:dyDescent="0.25">
      <c r="A444" s="1"/>
      <c r="B444" s="167"/>
      <c r="C444" s="168"/>
      <c r="D444" s="141"/>
      <c r="E444" s="143"/>
      <c r="F444" s="141"/>
      <c r="G444" s="142"/>
      <c r="H444" s="143"/>
      <c r="I444" s="141"/>
      <c r="J444" s="143"/>
      <c r="K444" s="141"/>
      <c r="L444" s="142"/>
      <c r="M444" s="142"/>
      <c r="N444" s="143"/>
      <c r="O444" s="54"/>
    </row>
    <row r="445" spans="1:15" x14ac:dyDescent="0.25">
      <c r="A445" s="1"/>
      <c r="B445" s="167"/>
      <c r="C445" s="168"/>
      <c r="D445" s="141"/>
      <c r="E445" s="143"/>
      <c r="F445" s="141"/>
      <c r="G445" s="142"/>
      <c r="H445" s="143"/>
      <c r="I445" s="141"/>
      <c r="J445" s="143"/>
      <c r="K445" s="141"/>
      <c r="L445" s="142"/>
      <c r="M445" s="142"/>
      <c r="N445" s="143"/>
      <c r="O445" s="54"/>
    </row>
    <row r="446" spans="1:15" x14ac:dyDescent="0.25">
      <c r="A446" s="1"/>
      <c r="B446" s="167"/>
      <c r="C446" s="168"/>
      <c r="D446" s="141"/>
      <c r="E446" s="143"/>
      <c r="F446" s="141"/>
      <c r="G446" s="142"/>
      <c r="H446" s="143"/>
      <c r="I446" s="141"/>
      <c r="J446" s="143"/>
      <c r="K446" s="141"/>
      <c r="L446" s="142"/>
      <c r="M446" s="142"/>
      <c r="N446" s="143"/>
      <c r="O446" s="54"/>
    </row>
    <row r="447" spans="1:15" x14ac:dyDescent="0.25">
      <c r="A447" s="1"/>
      <c r="B447" s="167"/>
      <c r="C447" s="168"/>
      <c r="D447" s="141"/>
      <c r="E447" s="143"/>
      <c r="F447" s="141"/>
      <c r="G447" s="142"/>
      <c r="H447" s="143"/>
      <c r="I447" s="141"/>
      <c r="J447" s="143"/>
      <c r="K447" s="141"/>
      <c r="L447" s="142"/>
      <c r="M447" s="142"/>
      <c r="N447" s="143"/>
      <c r="O447" s="54"/>
    </row>
    <row r="448" spans="1:15" x14ac:dyDescent="0.25">
      <c r="A448" s="1"/>
      <c r="B448" s="167"/>
      <c r="C448" s="168"/>
      <c r="D448" s="141"/>
      <c r="E448" s="143"/>
      <c r="F448" s="141"/>
      <c r="G448" s="142"/>
      <c r="H448" s="143"/>
      <c r="I448" s="141"/>
      <c r="J448" s="143"/>
      <c r="K448" s="141"/>
      <c r="L448" s="142"/>
      <c r="M448" s="142"/>
      <c r="N448" s="143"/>
      <c r="O448" s="54"/>
    </row>
    <row r="449" spans="1:15" x14ac:dyDescent="0.25">
      <c r="A449" s="1"/>
      <c r="B449" s="167"/>
      <c r="C449" s="168"/>
      <c r="D449" s="141"/>
      <c r="E449" s="143"/>
      <c r="F449" s="141"/>
      <c r="G449" s="142"/>
      <c r="H449" s="143"/>
      <c r="I449" s="141"/>
      <c r="J449" s="143"/>
      <c r="K449" s="141"/>
      <c r="L449" s="142"/>
      <c r="M449" s="142"/>
      <c r="N449" s="143"/>
      <c r="O449" s="54"/>
    </row>
    <row r="450" spans="1:15" x14ac:dyDescent="0.25">
      <c r="A450" s="1"/>
      <c r="B450" s="59"/>
      <c r="C450" s="59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</row>
    <row r="451" spans="1:15" x14ac:dyDescent="0.25">
      <c r="A451" s="1"/>
      <c r="B451" s="57" t="s">
        <v>22</v>
      </c>
      <c r="C451" s="59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</row>
    <row r="452" spans="1:15" x14ac:dyDescent="0.25">
      <c r="A452" s="1"/>
      <c r="B452" s="58" t="s">
        <v>313</v>
      </c>
      <c r="C452" s="59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</row>
    <row r="453" spans="1:15" x14ac:dyDescent="0.25">
      <c r="A453" s="1"/>
      <c r="B453" s="53" t="s">
        <v>296</v>
      </c>
      <c r="C453" s="59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</row>
    <row r="454" spans="1:15" x14ac:dyDescent="0.25">
      <c r="A454" s="1"/>
      <c r="B454" s="26"/>
      <c r="C454" s="54"/>
      <c r="D454" s="54"/>
      <c r="E454" s="32"/>
      <c r="F454" s="54"/>
      <c r="G454" s="4"/>
      <c r="H454" s="4"/>
      <c r="I454" s="4"/>
      <c r="J454" s="4"/>
      <c r="K454" s="4"/>
      <c r="L454" s="4"/>
      <c r="M454" s="54"/>
      <c r="N454" s="54"/>
      <c r="O454" s="54"/>
    </row>
    <row r="455" spans="1:15" x14ac:dyDescent="0.25">
      <c r="A455" s="1" t="s">
        <v>227</v>
      </c>
      <c r="B455" s="25" t="s">
        <v>159</v>
      </c>
      <c r="C455" s="54"/>
      <c r="D455" s="54"/>
      <c r="E455" s="54"/>
      <c r="F455" s="54"/>
      <c r="G455" s="4"/>
      <c r="H455" s="4"/>
      <c r="I455" s="4"/>
      <c r="J455" s="4"/>
      <c r="K455" s="4"/>
      <c r="L455" s="4"/>
      <c r="M455" s="54"/>
      <c r="N455" s="54"/>
      <c r="O455" s="54"/>
    </row>
    <row r="456" spans="1:15" x14ac:dyDescent="0.25">
      <c r="A456" s="1"/>
      <c r="B456" s="26"/>
      <c r="C456" s="54"/>
      <c r="D456" s="54"/>
      <c r="E456" s="54"/>
      <c r="F456" s="54"/>
      <c r="G456" s="4"/>
      <c r="H456" s="4"/>
      <c r="I456" s="4"/>
      <c r="J456" s="4"/>
      <c r="K456" s="4"/>
      <c r="L456" s="4"/>
      <c r="M456" s="54"/>
      <c r="N456" s="54"/>
      <c r="O456" s="54"/>
    </row>
    <row r="457" spans="1:15" x14ac:dyDescent="0.25">
      <c r="A457" s="16"/>
      <c r="B457" s="21"/>
      <c r="C457" s="19"/>
      <c r="D457" s="19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</row>
    <row r="458" spans="1:15" x14ac:dyDescent="0.25">
      <c r="A458" s="1"/>
      <c r="B458" s="26"/>
      <c r="C458" s="54"/>
      <c r="D458" s="54"/>
      <c r="E458" s="54"/>
      <c r="F458" s="54"/>
      <c r="G458" s="4"/>
      <c r="H458" s="4"/>
      <c r="I458" s="4"/>
      <c r="J458" s="4"/>
      <c r="K458" s="4"/>
      <c r="L458" s="4"/>
      <c r="M458" s="54"/>
      <c r="N458" s="54"/>
      <c r="O458" s="54"/>
    </row>
    <row r="459" spans="1:15" x14ac:dyDescent="0.25">
      <c r="A459" s="1"/>
      <c r="B459" s="26" t="s">
        <v>160</v>
      </c>
      <c r="C459" s="54"/>
      <c r="D459" s="54"/>
      <c r="E459" s="54"/>
      <c r="F459" s="54"/>
      <c r="G459" s="4"/>
      <c r="H459" s="4"/>
      <c r="I459" s="4"/>
      <c r="J459" s="4"/>
      <c r="K459" s="4"/>
      <c r="L459" s="4"/>
      <c r="M459" s="54"/>
      <c r="N459" s="54"/>
      <c r="O459" s="54"/>
    </row>
    <row r="460" spans="1:15" x14ac:dyDescent="0.25">
      <c r="A460" s="1"/>
      <c r="B460" s="26"/>
      <c r="C460" s="54"/>
      <c r="D460" s="54"/>
      <c r="E460" s="54"/>
      <c r="F460" s="54"/>
      <c r="G460" s="4"/>
      <c r="H460" s="4"/>
      <c r="I460" s="4"/>
      <c r="J460" s="4"/>
      <c r="K460" s="4"/>
      <c r="L460" s="4"/>
      <c r="M460" s="54"/>
      <c r="N460" s="54"/>
      <c r="O460" s="54"/>
    </row>
    <row r="461" spans="1:15" x14ac:dyDescent="0.2">
      <c r="A461" s="1"/>
      <c r="B461" s="146" t="s">
        <v>170</v>
      </c>
      <c r="C461" s="147"/>
      <c r="D461" s="111" t="s">
        <v>165</v>
      </c>
      <c r="E461" s="112"/>
      <c r="F461" s="113"/>
      <c r="G461" s="111" t="s">
        <v>166</v>
      </c>
      <c r="H461" s="112"/>
      <c r="I461" s="112"/>
      <c r="J461" s="112"/>
      <c r="K461" s="29"/>
      <c r="L461" s="30"/>
      <c r="M461" s="31"/>
      <c r="N461" s="32"/>
      <c r="O461" s="32"/>
    </row>
    <row r="462" spans="1:15" x14ac:dyDescent="0.2">
      <c r="A462" s="1"/>
      <c r="B462" s="134" t="s">
        <v>171</v>
      </c>
      <c r="C462" s="148"/>
      <c r="D462" s="125" t="s">
        <v>178</v>
      </c>
      <c r="E462" s="126"/>
      <c r="F462" s="127"/>
      <c r="G462" s="134" t="s">
        <v>167</v>
      </c>
      <c r="H462" s="135"/>
      <c r="I462" s="135"/>
      <c r="J462" s="135"/>
      <c r="K462" s="122" t="s">
        <v>173</v>
      </c>
      <c r="L462" s="123"/>
      <c r="M462" s="124"/>
      <c r="N462" s="32"/>
      <c r="O462" s="32"/>
    </row>
    <row r="463" spans="1:15" x14ac:dyDescent="0.2">
      <c r="A463" s="1"/>
      <c r="B463" s="122" t="s">
        <v>172</v>
      </c>
      <c r="C463" s="124"/>
      <c r="D463" s="149" t="s">
        <v>179</v>
      </c>
      <c r="E463" s="150"/>
      <c r="F463" s="151"/>
      <c r="G463" s="134" t="s">
        <v>168</v>
      </c>
      <c r="H463" s="135"/>
      <c r="I463" s="135"/>
      <c r="J463" s="135"/>
      <c r="K463" s="122" t="s">
        <v>174</v>
      </c>
      <c r="L463" s="123"/>
      <c r="M463" s="124"/>
      <c r="N463" s="32"/>
      <c r="O463" s="32"/>
    </row>
    <row r="464" spans="1:15" x14ac:dyDescent="0.2">
      <c r="A464" s="1"/>
      <c r="B464" s="125" t="s">
        <v>176</v>
      </c>
      <c r="C464" s="127"/>
      <c r="D464" s="152" t="s">
        <v>180</v>
      </c>
      <c r="E464" s="153"/>
      <c r="F464" s="154"/>
      <c r="G464" s="122" t="s">
        <v>169</v>
      </c>
      <c r="H464" s="123"/>
      <c r="I464" s="123"/>
      <c r="J464" s="123"/>
      <c r="K464" s="125" t="s">
        <v>175</v>
      </c>
      <c r="L464" s="126"/>
      <c r="M464" s="127"/>
      <c r="N464" s="32"/>
      <c r="O464" s="32"/>
    </row>
    <row r="465" spans="1:15" x14ac:dyDescent="0.2">
      <c r="A465" s="1"/>
      <c r="B465" s="165" t="s">
        <v>177</v>
      </c>
      <c r="C465" s="166"/>
      <c r="D465" s="33"/>
      <c r="E465" s="34"/>
      <c r="F465" s="56"/>
      <c r="G465" s="136" t="s">
        <v>175</v>
      </c>
      <c r="H465" s="137"/>
      <c r="I465" s="137"/>
      <c r="J465" s="137"/>
      <c r="K465" s="114"/>
      <c r="L465" s="115"/>
      <c r="M465" s="116"/>
      <c r="N465" s="32"/>
      <c r="O465" s="32"/>
    </row>
    <row r="466" spans="1:15" x14ac:dyDescent="0.2">
      <c r="A466" s="1"/>
      <c r="B466" s="132"/>
      <c r="C466" s="133"/>
      <c r="D466" s="155"/>
      <c r="E466" s="156"/>
      <c r="F466" s="157"/>
      <c r="G466" s="128"/>
      <c r="H466" s="129"/>
      <c r="I466" s="129"/>
      <c r="J466" s="130"/>
      <c r="K466" s="98"/>
      <c r="L466" s="101"/>
      <c r="M466" s="99"/>
      <c r="N466" s="32"/>
      <c r="O466" s="32"/>
    </row>
    <row r="467" spans="1:15" x14ac:dyDescent="0.2">
      <c r="A467" s="1"/>
      <c r="B467" s="132"/>
      <c r="C467" s="133"/>
      <c r="D467" s="155"/>
      <c r="E467" s="156"/>
      <c r="F467" s="157"/>
      <c r="G467" s="128"/>
      <c r="H467" s="129"/>
      <c r="I467" s="129"/>
      <c r="J467" s="130"/>
      <c r="K467" s="98"/>
      <c r="L467" s="101"/>
      <c r="M467" s="99"/>
      <c r="N467" s="32"/>
      <c r="O467" s="32"/>
    </row>
    <row r="468" spans="1:15" x14ac:dyDescent="0.2">
      <c r="A468" s="1"/>
      <c r="B468" s="132"/>
      <c r="C468" s="133"/>
      <c r="D468" s="155"/>
      <c r="E468" s="156"/>
      <c r="F468" s="157"/>
      <c r="G468" s="128"/>
      <c r="H468" s="129"/>
      <c r="I468" s="129"/>
      <c r="J468" s="130"/>
      <c r="K468" s="98"/>
      <c r="L468" s="101"/>
      <c r="M468" s="99"/>
      <c r="N468" s="32"/>
      <c r="O468" s="32"/>
    </row>
    <row r="469" spans="1:15" x14ac:dyDescent="0.2">
      <c r="A469" s="1"/>
      <c r="B469" s="132"/>
      <c r="C469" s="133"/>
      <c r="D469" s="155"/>
      <c r="E469" s="156"/>
      <c r="F469" s="157"/>
      <c r="G469" s="128"/>
      <c r="H469" s="129"/>
      <c r="I469" s="129"/>
      <c r="J469" s="130"/>
      <c r="K469" s="98"/>
      <c r="L469" s="101"/>
      <c r="M469" s="99"/>
      <c r="N469" s="32"/>
      <c r="O469" s="32"/>
    </row>
    <row r="470" spans="1:15" x14ac:dyDescent="0.2">
      <c r="A470" s="1"/>
      <c r="B470" s="132"/>
      <c r="C470" s="133"/>
      <c r="D470" s="155"/>
      <c r="E470" s="156"/>
      <c r="F470" s="157"/>
      <c r="G470" s="128"/>
      <c r="H470" s="129"/>
      <c r="I470" s="129"/>
      <c r="J470" s="130"/>
      <c r="K470" s="98"/>
      <c r="L470" s="101"/>
      <c r="M470" s="99"/>
      <c r="N470" s="32"/>
      <c r="O470" s="32"/>
    </row>
    <row r="471" spans="1:15" x14ac:dyDescent="0.2">
      <c r="A471" s="1"/>
      <c r="B471" s="132"/>
      <c r="C471" s="133"/>
      <c r="D471" s="155"/>
      <c r="E471" s="156"/>
      <c r="F471" s="157"/>
      <c r="G471" s="128"/>
      <c r="H471" s="129"/>
      <c r="I471" s="129"/>
      <c r="J471" s="130"/>
      <c r="K471" s="98"/>
      <c r="L471" s="101"/>
      <c r="M471" s="99"/>
      <c r="N471" s="32"/>
      <c r="O471" s="32"/>
    </row>
    <row r="472" spans="1:15" x14ac:dyDescent="0.2">
      <c r="A472" s="1"/>
      <c r="B472" s="132"/>
      <c r="C472" s="133"/>
      <c r="D472" s="155"/>
      <c r="E472" s="156"/>
      <c r="F472" s="157"/>
      <c r="G472" s="128"/>
      <c r="H472" s="129"/>
      <c r="I472" s="129"/>
      <c r="J472" s="130"/>
      <c r="K472" s="98"/>
      <c r="L472" s="101"/>
      <c r="M472" s="99"/>
      <c r="N472" s="32"/>
      <c r="O472" s="32"/>
    </row>
    <row r="473" spans="1:15" x14ac:dyDescent="0.2">
      <c r="A473" s="1"/>
      <c r="B473" s="132"/>
      <c r="C473" s="133"/>
      <c r="D473" s="155"/>
      <c r="E473" s="156"/>
      <c r="F473" s="157"/>
      <c r="G473" s="128"/>
      <c r="H473" s="129"/>
      <c r="I473" s="129"/>
      <c r="J473" s="130"/>
      <c r="K473" s="98"/>
      <c r="L473" s="101"/>
      <c r="M473" s="99"/>
      <c r="N473" s="32"/>
      <c r="O473" s="32"/>
    </row>
    <row r="474" spans="1:15" x14ac:dyDescent="0.2">
      <c r="A474" s="1"/>
      <c r="B474" s="132"/>
      <c r="C474" s="133"/>
      <c r="D474" s="155"/>
      <c r="E474" s="156"/>
      <c r="F474" s="157"/>
      <c r="G474" s="128"/>
      <c r="H474" s="129"/>
      <c r="I474" s="129"/>
      <c r="J474" s="130"/>
      <c r="K474" s="98"/>
      <c r="L474" s="101"/>
      <c r="M474" s="99"/>
      <c r="N474" s="32"/>
      <c r="O474" s="32"/>
    </row>
    <row r="475" spans="1:15" x14ac:dyDescent="0.2">
      <c r="A475" s="1"/>
      <c r="B475" s="132"/>
      <c r="C475" s="133"/>
      <c r="D475" s="155"/>
      <c r="E475" s="156"/>
      <c r="F475" s="157"/>
      <c r="G475" s="128"/>
      <c r="H475" s="129"/>
      <c r="I475" s="129"/>
      <c r="J475" s="130"/>
      <c r="K475" s="98"/>
      <c r="L475" s="101"/>
      <c r="M475" s="99"/>
      <c r="N475" s="32"/>
      <c r="O475" s="32"/>
    </row>
    <row r="476" spans="1:15" x14ac:dyDescent="0.25">
      <c r="A476" s="1"/>
      <c r="B476" s="167"/>
      <c r="C476" s="168"/>
      <c r="D476" s="141"/>
      <c r="E476" s="142"/>
      <c r="F476" s="143"/>
      <c r="G476" s="141"/>
      <c r="H476" s="142"/>
      <c r="I476" s="142"/>
      <c r="J476" s="143"/>
      <c r="K476" s="141"/>
      <c r="L476" s="142"/>
      <c r="M476" s="143"/>
      <c r="N476" s="54"/>
      <c r="O476" s="54"/>
    </row>
    <row r="477" spans="1:15" x14ac:dyDescent="0.25">
      <c r="A477" s="1"/>
      <c r="B477" s="167"/>
      <c r="C477" s="168"/>
      <c r="D477" s="141"/>
      <c r="E477" s="142"/>
      <c r="F477" s="143"/>
      <c r="G477" s="141"/>
      <c r="H477" s="142"/>
      <c r="I477" s="142"/>
      <c r="J477" s="143"/>
      <c r="K477" s="141"/>
      <c r="L477" s="142"/>
      <c r="M477" s="143"/>
      <c r="N477" s="54"/>
      <c r="O477" s="54"/>
    </row>
    <row r="478" spans="1:15" x14ac:dyDescent="0.25">
      <c r="A478" s="1"/>
      <c r="B478" s="167"/>
      <c r="C478" s="168"/>
      <c r="D478" s="141"/>
      <c r="E478" s="142"/>
      <c r="F478" s="143"/>
      <c r="G478" s="141"/>
      <c r="H478" s="142"/>
      <c r="I478" s="142"/>
      <c r="J478" s="143"/>
      <c r="K478" s="141"/>
      <c r="L478" s="142"/>
      <c r="M478" s="143"/>
      <c r="N478" s="54"/>
      <c r="O478" s="54"/>
    </row>
    <row r="479" spans="1:15" x14ac:dyDescent="0.25">
      <c r="A479" s="1"/>
      <c r="B479" s="167"/>
      <c r="C479" s="168"/>
      <c r="D479" s="141"/>
      <c r="E479" s="142"/>
      <c r="F479" s="143"/>
      <c r="G479" s="141"/>
      <c r="H479" s="142"/>
      <c r="I479" s="142"/>
      <c r="J479" s="143"/>
      <c r="K479" s="141"/>
      <c r="L479" s="142"/>
      <c r="M479" s="143"/>
      <c r="N479" s="54"/>
      <c r="O479" s="54"/>
    </row>
    <row r="480" spans="1:15" x14ac:dyDescent="0.25">
      <c r="A480" s="1"/>
      <c r="B480" s="167"/>
      <c r="C480" s="168"/>
      <c r="D480" s="141"/>
      <c r="E480" s="142"/>
      <c r="F480" s="143"/>
      <c r="G480" s="141"/>
      <c r="H480" s="142"/>
      <c r="I480" s="142"/>
      <c r="J480" s="143"/>
      <c r="K480" s="141"/>
      <c r="L480" s="142"/>
      <c r="M480" s="143"/>
      <c r="N480" s="54"/>
      <c r="O480" s="54"/>
    </row>
    <row r="481" spans="1:15" x14ac:dyDescent="0.25">
      <c r="A481" s="1"/>
      <c r="B481" s="167"/>
      <c r="C481" s="168"/>
      <c r="D481" s="141"/>
      <c r="E481" s="142"/>
      <c r="F481" s="143"/>
      <c r="G481" s="141"/>
      <c r="H481" s="142"/>
      <c r="I481" s="142"/>
      <c r="J481" s="143"/>
      <c r="K481" s="141"/>
      <c r="L481" s="142"/>
      <c r="M481" s="143"/>
      <c r="N481" s="54"/>
      <c r="O481" s="54"/>
    </row>
    <row r="482" spans="1:15" x14ac:dyDescent="0.25">
      <c r="A482" s="1"/>
      <c r="B482" s="167"/>
      <c r="C482" s="168"/>
      <c r="D482" s="141"/>
      <c r="E482" s="142"/>
      <c r="F482" s="143"/>
      <c r="G482" s="141"/>
      <c r="H482" s="142"/>
      <c r="I482" s="142"/>
      <c r="J482" s="143"/>
      <c r="K482" s="141"/>
      <c r="L482" s="142"/>
      <c r="M482" s="143"/>
      <c r="N482" s="54"/>
      <c r="O482" s="54"/>
    </row>
    <row r="483" spans="1:15" x14ac:dyDescent="0.25">
      <c r="A483" s="1"/>
      <c r="B483" s="167"/>
      <c r="C483" s="168"/>
      <c r="D483" s="141"/>
      <c r="E483" s="142"/>
      <c r="F483" s="143"/>
      <c r="G483" s="141"/>
      <c r="H483" s="142"/>
      <c r="I483" s="142"/>
      <c r="J483" s="143"/>
      <c r="K483" s="141"/>
      <c r="L483" s="142"/>
      <c r="M483" s="143"/>
      <c r="N483" s="54"/>
      <c r="O483" s="54"/>
    </row>
    <row r="484" spans="1:15" x14ac:dyDescent="0.25">
      <c r="A484" s="1"/>
      <c r="B484" s="167"/>
      <c r="C484" s="168"/>
      <c r="D484" s="141"/>
      <c r="E484" s="142"/>
      <c r="F484" s="143"/>
      <c r="G484" s="141"/>
      <c r="H484" s="142"/>
      <c r="I484" s="142"/>
      <c r="J484" s="143"/>
      <c r="K484" s="141"/>
      <c r="L484" s="142"/>
      <c r="M484" s="143"/>
      <c r="N484" s="54"/>
      <c r="O484" s="54"/>
    </row>
    <row r="485" spans="1:15" x14ac:dyDescent="0.25">
      <c r="A485" s="1"/>
      <c r="B485" s="167"/>
      <c r="C485" s="168"/>
      <c r="D485" s="141"/>
      <c r="E485" s="142"/>
      <c r="F485" s="143"/>
      <c r="G485" s="141"/>
      <c r="H485" s="142"/>
      <c r="I485" s="142"/>
      <c r="J485" s="143"/>
      <c r="K485" s="141"/>
      <c r="L485" s="142"/>
      <c r="M485" s="143"/>
      <c r="N485" s="54"/>
      <c r="O485" s="54"/>
    </row>
    <row r="486" spans="1:15" x14ac:dyDescent="0.25">
      <c r="A486" s="1"/>
      <c r="B486" s="59"/>
      <c r="C486" s="59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</row>
    <row r="487" spans="1:15" x14ac:dyDescent="0.25">
      <c r="A487" s="1"/>
      <c r="B487" s="57" t="s">
        <v>22</v>
      </c>
      <c r="C487" s="59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</row>
    <row r="488" spans="1:15" x14ac:dyDescent="0.25">
      <c r="A488" s="1"/>
      <c r="B488" s="58" t="s">
        <v>313</v>
      </c>
      <c r="C488" s="59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</row>
    <row r="489" spans="1:15" x14ac:dyDescent="0.25">
      <c r="A489" s="1"/>
      <c r="B489" s="53" t="s">
        <v>294</v>
      </c>
      <c r="C489" s="59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</row>
    <row r="490" spans="1:15" x14ac:dyDescent="0.25">
      <c r="A490" s="1"/>
      <c r="B490" s="35"/>
      <c r="C490" s="35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</row>
    <row r="491" spans="1:15" x14ac:dyDescent="0.25">
      <c r="A491" s="54"/>
      <c r="B491" s="14" t="s">
        <v>315</v>
      </c>
      <c r="C491" s="5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54"/>
    </row>
    <row r="492" spans="1:15" x14ac:dyDescent="0.25">
      <c r="A492" s="54"/>
      <c r="B492" s="14" t="s">
        <v>295</v>
      </c>
      <c r="C492" s="5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54"/>
    </row>
    <row r="493" spans="1:15" s="20" customFormat="1" x14ac:dyDescent="0.25">
      <c r="A493" s="16"/>
      <c r="B493" s="21"/>
      <c r="C493" s="19"/>
      <c r="D493" s="19"/>
      <c r="E493" s="19"/>
      <c r="F493" s="54"/>
      <c r="G493" s="19"/>
      <c r="H493" s="19"/>
      <c r="I493" s="19"/>
      <c r="J493" s="19"/>
      <c r="K493" s="19"/>
      <c r="L493" s="19"/>
      <c r="M493" s="19"/>
      <c r="N493" s="19"/>
      <c r="O493" s="19"/>
    </row>
    <row r="494" spans="1:15" x14ac:dyDescent="0.25">
      <c r="A494" s="1" t="s">
        <v>244</v>
      </c>
      <c r="B494" s="25" t="s">
        <v>161</v>
      </c>
      <c r="C494" s="54"/>
      <c r="D494" s="54"/>
      <c r="E494" s="32"/>
      <c r="F494" s="54"/>
      <c r="G494" s="4"/>
      <c r="H494" s="4"/>
      <c r="I494" s="4"/>
      <c r="J494" s="4"/>
      <c r="K494" s="4"/>
      <c r="L494" s="4"/>
      <c r="M494" s="54"/>
      <c r="N494" s="54"/>
      <c r="O494" s="54"/>
    </row>
    <row r="495" spans="1:15" x14ac:dyDescent="0.25">
      <c r="A495" s="1"/>
      <c r="B495" s="26"/>
      <c r="C495" s="54"/>
      <c r="D495" s="54"/>
      <c r="E495" s="32"/>
      <c r="F495" s="54"/>
      <c r="G495" s="4"/>
      <c r="H495" s="4"/>
      <c r="I495" s="4"/>
      <c r="J495" s="4"/>
      <c r="K495" s="4"/>
      <c r="L495" s="4"/>
      <c r="M495" s="54"/>
      <c r="N495" s="54"/>
      <c r="O495" s="54"/>
    </row>
    <row r="496" spans="1:15" x14ac:dyDescent="0.25">
      <c r="A496" s="16"/>
      <c r="B496" s="21"/>
      <c r="C496" s="19"/>
      <c r="D496" s="19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</row>
    <row r="497" spans="1:15" x14ac:dyDescent="0.25">
      <c r="A497" s="16"/>
      <c r="B497" s="21"/>
      <c r="C497" s="19"/>
      <c r="D497" s="19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</row>
    <row r="498" spans="1:15" ht="15.75" thickBot="1" x14ac:dyDescent="0.3">
      <c r="A498" s="1"/>
      <c r="B498" s="5" t="s">
        <v>145</v>
      </c>
      <c r="C498" s="54"/>
      <c r="D498" s="54"/>
      <c r="E498" s="54"/>
      <c r="F498" s="54"/>
      <c r="G498" s="54"/>
      <c r="H498" s="82"/>
      <c r="I498" s="84"/>
      <c r="J498" s="54"/>
      <c r="K498" s="54"/>
      <c r="L498" s="54"/>
      <c r="M498" s="54"/>
      <c r="N498" s="54"/>
      <c r="O498" s="54"/>
    </row>
    <row r="499" spans="1:15" x14ac:dyDescent="0.25">
      <c r="A499" s="1"/>
      <c r="B499" s="5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</row>
    <row r="500" spans="1:15" x14ac:dyDescent="0.25">
      <c r="A500" s="1"/>
      <c r="B500" s="26" t="s">
        <v>162</v>
      </c>
      <c r="C500" s="54"/>
      <c r="D500" s="54"/>
      <c r="E500" s="54"/>
      <c r="F500" s="54"/>
      <c r="G500" s="54"/>
      <c r="H500" s="54"/>
      <c r="I500" s="4"/>
      <c r="J500" s="4"/>
      <c r="K500" s="4"/>
      <c r="L500" s="4"/>
      <c r="M500" s="54"/>
      <c r="N500" s="54"/>
      <c r="O500" s="54"/>
    </row>
    <row r="501" spans="1:15" x14ac:dyDescent="0.25">
      <c r="A501" s="16"/>
      <c r="B501" s="21"/>
      <c r="C501" s="19"/>
      <c r="D501" s="19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</row>
    <row r="502" spans="1:15" x14ac:dyDescent="0.25">
      <c r="A502" s="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7"/>
      <c r="O502" s="54"/>
    </row>
    <row r="503" spans="1:15" x14ac:dyDescent="0.25">
      <c r="A503" s="6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9"/>
      <c r="O503" s="54"/>
    </row>
    <row r="504" spans="1:15" x14ac:dyDescent="0.25">
      <c r="A504" s="6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9"/>
      <c r="O504" s="54"/>
    </row>
    <row r="505" spans="1:15" x14ac:dyDescent="0.25">
      <c r="A505" s="6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9"/>
      <c r="O505" s="54"/>
    </row>
    <row r="506" spans="1:15" x14ac:dyDescent="0.25">
      <c r="A506" s="6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9"/>
      <c r="O506" s="54"/>
    </row>
    <row r="507" spans="1:15" x14ac:dyDescent="0.25">
      <c r="A507" s="6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9"/>
      <c r="O507" s="54"/>
    </row>
    <row r="508" spans="1:15" x14ac:dyDescent="0.25">
      <c r="A508" s="6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9"/>
      <c r="O508" s="54"/>
    </row>
    <row r="509" spans="1:15" x14ac:dyDescent="0.25">
      <c r="A509" s="6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9"/>
      <c r="O509" s="54"/>
    </row>
    <row r="510" spans="1:15" x14ac:dyDescent="0.25">
      <c r="A510" s="6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9"/>
      <c r="O510" s="54"/>
    </row>
    <row r="511" spans="1:15" x14ac:dyDescent="0.25">
      <c r="A511" s="6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9"/>
      <c r="O511" s="54"/>
    </row>
    <row r="512" spans="1:15" ht="15.75" thickBot="1" x14ac:dyDescent="0.3">
      <c r="A512" s="6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1"/>
      <c r="O512" s="54"/>
    </row>
    <row r="513" spans="1:15" x14ac:dyDescent="0.25">
      <c r="A513" s="16"/>
      <c r="B513" s="21"/>
      <c r="C513" s="19"/>
      <c r="D513" s="19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1:15" ht="15.75" thickBot="1" x14ac:dyDescent="0.3">
      <c r="A514" s="1"/>
      <c r="B514" s="5" t="s">
        <v>163</v>
      </c>
      <c r="C514" s="54"/>
      <c r="D514" s="54"/>
      <c r="E514" s="54"/>
      <c r="F514" s="54"/>
      <c r="G514" s="54"/>
      <c r="H514" s="54"/>
      <c r="I514" s="4"/>
      <c r="J514" s="54"/>
      <c r="K514" s="82"/>
      <c r="L514" s="84"/>
      <c r="M514" s="4"/>
      <c r="N514" s="54"/>
      <c r="O514" s="54"/>
    </row>
    <row r="515" spans="1:15" x14ac:dyDescent="0.25">
      <c r="A515" s="1"/>
      <c r="B515" s="5"/>
      <c r="C515" s="54"/>
      <c r="D515" s="54"/>
      <c r="E515" s="54"/>
      <c r="F515" s="54"/>
      <c r="G515" s="54"/>
      <c r="H515" s="4"/>
      <c r="I515" s="4"/>
      <c r="J515" s="4"/>
      <c r="K515" s="54"/>
      <c r="L515" s="54"/>
      <c r="M515" s="54"/>
      <c r="N515" s="54"/>
      <c r="O515" s="54"/>
    </row>
    <row r="516" spans="1:15" x14ac:dyDescent="0.25">
      <c r="A516" s="1"/>
      <c r="B516" s="26" t="s">
        <v>164</v>
      </c>
      <c r="C516" s="54"/>
      <c r="D516" s="54"/>
      <c r="E516" s="54"/>
      <c r="F516" s="54"/>
      <c r="G516" s="54"/>
      <c r="H516" s="54"/>
      <c r="I516" s="4"/>
      <c r="J516" s="54"/>
      <c r="K516" s="54"/>
      <c r="L516" s="54"/>
      <c r="M516" s="54"/>
      <c r="N516" s="54"/>
      <c r="O516" s="54"/>
    </row>
    <row r="517" spans="1:15" x14ac:dyDescent="0.25">
      <c r="A517" s="1"/>
      <c r="B517" s="26"/>
      <c r="C517" s="54"/>
      <c r="D517" s="54"/>
      <c r="E517" s="54"/>
      <c r="F517" s="54"/>
      <c r="G517" s="54"/>
      <c r="H517" s="54"/>
      <c r="I517" s="4"/>
      <c r="J517" s="54"/>
      <c r="K517" s="54"/>
      <c r="L517" s="54"/>
      <c r="M517" s="54"/>
      <c r="N517" s="54"/>
      <c r="O517" s="54"/>
    </row>
    <row r="518" spans="1:15" x14ac:dyDescent="0.25">
      <c r="A518" s="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7"/>
      <c r="O518" s="54"/>
    </row>
    <row r="519" spans="1:15" x14ac:dyDescent="0.25">
      <c r="A519" s="6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9"/>
      <c r="O519" s="54"/>
    </row>
    <row r="520" spans="1:15" x14ac:dyDescent="0.25">
      <c r="A520" s="6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9"/>
      <c r="O520" s="54"/>
    </row>
    <row r="521" spans="1:15" x14ac:dyDescent="0.25">
      <c r="A521" s="6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9"/>
      <c r="O521" s="54"/>
    </row>
    <row r="522" spans="1:15" x14ac:dyDescent="0.25">
      <c r="A522" s="6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9"/>
      <c r="O522" s="54"/>
    </row>
    <row r="523" spans="1:15" x14ac:dyDescent="0.25">
      <c r="A523" s="6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9"/>
      <c r="O523" s="54"/>
    </row>
    <row r="524" spans="1:15" x14ac:dyDescent="0.25">
      <c r="A524" s="6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9"/>
      <c r="O524" s="54"/>
    </row>
    <row r="525" spans="1:15" x14ac:dyDescent="0.25">
      <c r="A525" s="6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9"/>
      <c r="O525" s="54"/>
    </row>
    <row r="526" spans="1:15" x14ac:dyDescent="0.25">
      <c r="A526" s="6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9"/>
      <c r="O526" s="54"/>
    </row>
    <row r="527" spans="1:15" x14ac:dyDescent="0.25">
      <c r="A527" s="6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9"/>
      <c r="O527" s="54"/>
    </row>
    <row r="528" spans="1:15" ht="15.75" thickBot="1" x14ac:dyDescent="0.3">
      <c r="A528" s="6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1"/>
      <c r="O528" s="54"/>
    </row>
    <row r="529" spans="1:15" x14ac:dyDescent="0.25">
      <c r="A529" s="1"/>
      <c r="B529" s="26"/>
      <c r="C529" s="54"/>
      <c r="D529" s="54"/>
      <c r="E529" s="54"/>
      <c r="F529" s="54"/>
      <c r="G529" s="54"/>
      <c r="H529" s="54"/>
      <c r="I529" s="4"/>
      <c r="J529" s="54"/>
      <c r="K529" s="54"/>
      <c r="L529" s="54"/>
      <c r="M529" s="54"/>
      <c r="N529" s="54"/>
      <c r="O529" s="54"/>
    </row>
    <row r="530" spans="1:15" s="39" customFormat="1" ht="15.75" thickBot="1" x14ac:dyDescent="0.3">
      <c r="A530" s="36" t="s">
        <v>245</v>
      </c>
      <c r="B530" s="37" t="s">
        <v>97</v>
      </c>
      <c r="C530" s="38"/>
      <c r="D530" s="38"/>
      <c r="E530" s="38"/>
      <c r="F530" s="38"/>
      <c r="G530" s="38"/>
      <c r="H530" s="38"/>
      <c r="I530" s="38"/>
      <c r="J530" s="144"/>
      <c r="K530" s="145"/>
      <c r="L530" s="38"/>
      <c r="M530" s="38"/>
      <c r="N530" s="38"/>
      <c r="O530" s="38"/>
    </row>
    <row r="531" spans="1:15" s="39" customFormat="1" x14ac:dyDescent="0.25">
      <c r="A531" s="36"/>
      <c r="B531" s="37"/>
      <c r="C531" s="38"/>
      <c r="D531" s="38"/>
      <c r="E531" s="38"/>
      <c r="F531" s="38"/>
      <c r="G531" s="38"/>
      <c r="H531" s="38"/>
      <c r="I531" s="40"/>
      <c r="J531" s="40"/>
      <c r="K531" s="38"/>
      <c r="L531" s="38"/>
      <c r="M531" s="38"/>
      <c r="N531" s="38"/>
      <c r="O531" s="38"/>
    </row>
    <row r="532" spans="1:15" s="39" customFormat="1" ht="15.75" thickBot="1" x14ac:dyDescent="0.3">
      <c r="A532" s="36" t="s">
        <v>286</v>
      </c>
      <c r="B532" s="37" t="s">
        <v>98</v>
      </c>
      <c r="C532" s="38"/>
      <c r="D532" s="38"/>
      <c r="E532" s="38"/>
      <c r="F532" s="38"/>
      <c r="G532" s="38"/>
      <c r="H532" s="38"/>
      <c r="I532" s="38"/>
      <c r="J532" s="144"/>
      <c r="K532" s="145"/>
      <c r="L532" s="38"/>
      <c r="M532" s="38"/>
      <c r="N532" s="38"/>
      <c r="O532" s="38"/>
    </row>
    <row r="533" spans="1:15" x14ac:dyDescent="0.25">
      <c r="A533" s="1"/>
      <c r="B533" s="2"/>
      <c r="C533" s="54"/>
      <c r="D533" s="54"/>
      <c r="E533" s="54"/>
      <c r="F533" s="54"/>
      <c r="G533" s="54"/>
      <c r="H533" s="54"/>
      <c r="I533" s="18"/>
      <c r="J533" s="54"/>
      <c r="K533" s="4"/>
      <c r="L533" s="54"/>
      <c r="M533" s="54"/>
      <c r="N533" s="54"/>
      <c r="O533" s="54"/>
    </row>
    <row r="534" spans="1:15" x14ac:dyDescent="0.25">
      <c r="A534" s="1" t="s">
        <v>289</v>
      </c>
      <c r="B534" s="2" t="s">
        <v>290</v>
      </c>
      <c r="C534" s="54"/>
      <c r="D534" s="54"/>
      <c r="E534" s="54"/>
      <c r="F534" s="54"/>
      <c r="G534" s="54"/>
      <c r="H534" s="54"/>
      <c r="I534" s="18"/>
      <c r="J534" s="54"/>
      <c r="K534" s="4"/>
      <c r="L534" s="54"/>
      <c r="M534" s="54"/>
      <c r="N534" s="54"/>
      <c r="O534" s="54"/>
    </row>
    <row r="535" spans="1:15" x14ac:dyDescent="0.25">
      <c r="A535" s="1"/>
      <c r="B535" s="2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</row>
    <row r="536" spans="1:15" x14ac:dyDescent="0.25">
      <c r="A536" s="1"/>
      <c r="B536" s="2"/>
      <c r="C536" s="54"/>
      <c r="D536" s="54"/>
      <c r="E536" s="54"/>
      <c r="F536" s="54"/>
      <c r="G536" s="54"/>
      <c r="H536" s="54"/>
      <c r="I536" s="18"/>
      <c r="J536" s="54"/>
      <c r="K536" s="4"/>
      <c r="L536" s="54"/>
      <c r="M536" s="54"/>
      <c r="N536" s="54"/>
      <c r="O536" s="54"/>
    </row>
    <row r="537" spans="1:15" x14ac:dyDescent="0.25">
      <c r="A537" s="1"/>
      <c r="B537" s="2"/>
      <c r="C537" s="54"/>
      <c r="D537" s="54"/>
      <c r="E537" s="54"/>
      <c r="F537" s="54"/>
      <c r="G537" s="54"/>
      <c r="H537" s="54"/>
      <c r="I537" s="18"/>
      <c r="J537" s="54"/>
      <c r="K537" s="4"/>
      <c r="L537" s="54"/>
      <c r="M537" s="54"/>
      <c r="N537" s="54"/>
      <c r="O537" s="54"/>
    </row>
    <row r="538" spans="1:15" x14ac:dyDescent="0.25">
      <c r="A538" s="1"/>
      <c r="B538" s="5" t="s">
        <v>291</v>
      </c>
      <c r="C538" s="54"/>
      <c r="D538" s="54"/>
      <c r="E538" s="54"/>
      <c r="F538" s="54"/>
      <c r="G538" s="4"/>
      <c r="H538" s="4"/>
      <c r="I538" s="4"/>
      <c r="J538" s="4"/>
      <c r="K538" s="4"/>
      <c r="L538" s="4"/>
      <c r="M538" s="54"/>
      <c r="N538" s="54"/>
      <c r="O538" s="54"/>
    </row>
    <row r="539" spans="1:15" x14ac:dyDescent="0.25">
      <c r="A539" s="1"/>
      <c r="B539" s="5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</row>
    <row r="540" spans="1:15" x14ac:dyDescent="0.25">
      <c r="A540" s="6"/>
      <c r="B540" s="117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7"/>
      <c r="O540" s="54"/>
    </row>
    <row r="541" spans="1:15" x14ac:dyDescent="0.25">
      <c r="A541" s="6"/>
      <c r="B541" s="11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9"/>
      <c r="O541" s="54"/>
    </row>
    <row r="542" spans="1:15" ht="15.75" thickBot="1" x14ac:dyDescent="0.3">
      <c r="A542" s="6"/>
      <c r="B542" s="119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1"/>
      <c r="O542" s="54"/>
    </row>
    <row r="543" spans="1:15" x14ac:dyDescent="0.25">
      <c r="A543" s="1"/>
      <c r="B543" s="2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 x14ac:dyDescent="0.25">
      <c r="A544" s="1" t="s">
        <v>292</v>
      </c>
      <c r="B544" s="14" t="s">
        <v>293</v>
      </c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 x14ac:dyDescent="0.25">
      <c r="A545" s="1"/>
      <c r="B545" s="14" t="s">
        <v>316</v>
      </c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 x14ac:dyDescent="0.25">
      <c r="A546" s="1"/>
      <c r="B546" s="1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</sheetData>
  <sheetProtection selectLockedCells="1"/>
  <mergeCells count="458">
    <mergeCell ref="B483:C483"/>
    <mergeCell ref="D483:F483"/>
    <mergeCell ref="G483:J483"/>
    <mergeCell ref="K483:M483"/>
    <mergeCell ref="B484:C484"/>
    <mergeCell ref="D484:F484"/>
    <mergeCell ref="G484:J484"/>
    <mergeCell ref="K484:M484"/>
    <mergeCell ref="B481:C481"/>
    <mergeCell ref="D481:F481"/>
    <mergeCell ref="G481:J481"/>
    <mergeCell ref="K481:M481"/>
    <mergeCell ref="B482:C482"/>
    <mergeCell ref="D482:F482"/>
    <mergeCell ref="G482:J482"/>
    <mergeCell ref="K482:M482"/>
    <mergeCell ref="K514:L514"/>
    <mergeCell ref="B518:N528"/>
    <mergeCell ref="J530:K530"/>
    <mergeCell ref="J532:K532"/>
    <mergeCell ref="B540:N542"/>
    <mergeCell ref="B485:C485"/>
    <mergeCell ref="D485:F485"/>
    <mergeCell ref="G485:J485"/>
    <mergeCell ref="K485:M485"/>
    <mergeCell ref="H498:I498"/>
    <mergeCell ref="B502:N512"/>
    <mergeCell ref="B479:C479"/>
    <mergeCell ref="D479:F479"/>
    <mergeCell ref="G479:J479"/>
    <mergeCell ref="K479:M479"/>
    <mergeCell ref="B480:C480"/>
    <mergeCell ref="D480:F480"/>
    <mergeCell ref="G480:J480"/>
    <mergeCell ref="K480:M480"/>
    <mergeCell ref="B477:C477"/>
    <mergeCell ref="D477:F477"/>
    <mergeCell ref="G477:J477"/>
    <mergeCell ref="K477:M477"/>
    <mergeCell ref="B478:C478"/>
    <mergeCell ref="D478:F478"/>
    <mergeCell ref="G478:J478"/>
    <mergeCell ref="K478:M478"/>
    <mergeCell ref="B475:C475"/>
    <mergeCell ref="D475:F475"/>
    <mergeCell ref="G475:J475"/>
    <mergeCell ref="K475:M475"/>
    <mergeCell ref="B476:C476"/>
    <mergeCell ref="D476:F476"/>
    <mergeCell ref="G476:J476"/>
    <mergeCell ref="K476:M476"/>
    <mergeCell ref="B473:C473"/>
    <mergeCell ref="D473:F473"/>
    <mergeCell ref="G473:J473"/>
    <mergeCell ref="K473:M473"/>
    <mergeCell ref="B474:C474"/>
    <mergeCell ref="D474:F474"/>
    <mergeCell ref="G474:J474"/>
    <mergeCell ref="K474:M474"/>
    <mergeCell ref="B471:C471"/>
    <mergeCell ref="D471:F471"/>
    <mergeCell ref="G471:J471"/>
    <mergeCell ref="K471:M471"/>
    <mergeCell ref="B472:C472"/>
    <mergeCell ref="D472:F472"/>
    <mergeCell ref="G472:J472"/>
    <mergeCell ref="K472:M472"/>
    <mergeCell ref="B469:C469"/>
    <mergeCell ref="D469:F469"/>
    <mergeCell ref="G469:J469"/>
    <mergeCell ref="K469:M469"/>
    <mergeCell ref="B470:C470"/>
    <mergeCell ref="D470:F470"/>
    <mergeCell ref="G470:J470"/>
    <mergeCell ref="K470:M470"/>
    <mergeCell ref="B467:C467"/>
    <mergeCell ref="D467:F467"/>
    <mergeCell ref="G467:J467"/>
    <mergeCell ref="K467:M467"/>
    <mergeCell ref="B468:C468"/>
    <mergeCell ref="D468:F468"/>
    <mergeCell ref="G468:J468"/>
    <mergeCell ref="K468:M468"/>
    <mergeCell ref="B465:C465"/>
    <mergeCell ref="G465:J465"/>
    <mergeCell ref="K465:M465"/>
    <mergeCell ref="B466:C466"/>
    <mergeCell ref="D466:F466"/>
    <mergeCell ref="G466:J466"/>
    <mergeCell ref="K466:M466"/>
    <mergeCell ref="K462:M462"/>
    <mergeCell ref="B463:C463"/>
    <mergeCell ref="D463:F463"/>
    <mergeCell ref="G463:J463"/>
    <mergeCell ref="K463:M463"/>
    <mergeCell ref="B464:C464"/>
    <mergeCell ref="D464:F464"/>
    <mergeCell ref="G464:J464"/>
    <mergeCell ref="K464:M464"/>
    <mergeCell ref="B461:C461"/>
    <mergeCell ref="D461:F461"/>
    <mergeCell ref="G461:J461"/>
    <mergeCell ref="B462:C462"/>
    <mergeCell ref="D462:F462"/>
    <mergeCell ref="G462:J462"/>
    <mergeCell ref="B448:C448"/>
    <mergeCell ref="D448:E448"/>
    <mergeCell ref="F448:H448"/>
    <mergeCell ref="I448:J448"/>
    <mergeCell ref="K448:N448"/>
    <mergeCell ref="B449:C449"/>
    <mergeCell ref="D449:E449"/>
    <mergeCell ref="F449:H449"/>
    <mergeCell ref="I449:J449"/>
    <mergeCell ref="K449:N449"/>
    <mergeCell ref="B446:C446"/>
    <mergeCell ref="D446:E446"/>
    <mergeCell ref="F446:H446"/>
    <mergeCell ref="I446:J446"/>
    <mergeCell ref="K446:N446"/>
    <mergeCell ref="B447:C447"/>
    <mergeCell ref="D447:E447"/>
    <mergeCell ref="F447:H447"/>
    <mergeCell ref="I447:J447"/>
    <mergeCell ref="K447:N447"/>
    <mergeCell ref="B444:C444"/>
    <mergeCell ref="D444:E444"/>
    <mergeCell ref="F444:H444"/>
    <mergeCell ref="I444:J444"/>
    <mergeCell ref="K444:N444"/>
    <mergeCell ref="B445:C445"/>
    <mergeCell ref="D445:E445"/>
    <mergeCell ref="F445:H445"/>
    <mergeCell ref="I445:J445"/>
    <mergeCell ref="K445:N445"/>
    <mergeCell ref="B442:C442"/>
    <mergeCell ref="D442:E442"/>
    <mergeCell ref="F442:H442"/>
    <mergeCell ref="I442:J442"/>
    <mergeCell ref="K442:N442"/>
    <mergeCell ref="B443:C443"/>
    <mergeCell ref="D443:E443"/>
    <mergeCell ref="F443:H443"/>
    <mergeCell ref="I443:J443"/>
    <mergeCell ref="K443:N443"/>
    <mergeCell ref="B440:C440"/>
    <mergeCell ref="D440:E440"/>
    <mergeCell ref="F440:H440"/>
    <mergeCell ref="I440:J440"/>
    <mergeCell ref="K440:N440"/>
    <mergeCell ref="B441:C441"/>
    <mergeCell ref="D441:E441"/>
    <mergeCell ref="F441:H441"/>
    <mergeCell ref="I441:J441"/>
    <mergeCell ref="K441:N441"/>
    <mergeCell ref="B438:C438"/>
    <mergeCell ref="D438:E438"/>
    <mergeCell ref="F438:H438"/>
    <mergeCell ref="I438:J438"/>
    <mergeCell ref="K438:N438"/>
    <mergeCell ref="B439:C439"/>
    <mergeCell ref="D439:E439"/>
    <mergeCell ref="F439:H439"/>
    <mergeCell ref="I439:J439"/>
    <mergeCell ref="K439:N439"/>
    <mergeCell ref="B436:C436"/>
    <mergeCell ref="D436:E436"/>
    <mergeCell ref="F436:H436"/>
    <mergeCell ref="I436:J436"/>
    <mergeCell ref="K436:N436"/>
    <mergeCell ref="B437:C437"/>
    <mergeCell ref="D437:E437"/>
    <mergeCell ref="F437:H437"/>
    <mergeCell ref="I437:J437"/>
    <mergeCell ref="K437:N437"/>
    <mergeCell ref="B434:C434"/>
    <mergeCell ref="D434:E434"/>
    <mergeCell ref="F434:H434"/>
    <mergeCell ref="I434:J434"/>
    <mergeCell ref="K434:N434"/>
    <mergeCell ref="B435:C435"/>
    <mergeCell ref="D435:E435"/>
    <mergeCell ref="F435:H435"/>
    <mergeCell ref="I435:J435"/>
    <mergeCell ref="K435:N435"/>
    <mergeCell ref="B432:C432"/>
    <mergeCell ref="D432:E432"/>
    <mergeCell ref="F432:H432"/>
    <mergeCell ref="I432:J432"/>
    <mergeCell ref="K432:N432"/>
    <mergeCell ref="B433:C433"/>
    <mergeCell ref="D433:E433"/>
    <mergeCell ref="F433:H433"/>
    <mergeCell ref="I433:J433"/>
    <mergeCell ref="K433:N433"/>
    <mergeCell ref="B430:C430"/>
    <mergeCell ref="D430:E430"/>
    <mergeCell ref="F430:H430"/>
    <mergeCell ref="I430:J430"/>
    <mergeCell ref="K430:N430"/>
    <mergeCell ref="B431:C431"/>
    <mergeCell ref="D431:E431"/>
    <mergeCell ref="F431:H431"/>
    <mergeCell ref="I431:J431"/>
    <mergeCell ref="K431:N431"/>
    <mergeCell ref="G414:H414"/>
    <mergeCell ref="B418:N420"/>
    <mergeCell ref="B429:C429"/>
    <mergeCell ref="D429:E429"/>
    <mergeCell ref="F429:H429"/>
    <mergeCell ref="I429:J429"/>
    <mergeCell ref="K429:N429"/>
    <mergeCell ref="B403:C403"/>
    <mergeCell ref="D403:E403"/>
    <mergeCell ref="F403:G403"/>
    <mergeCell ref="H403:J403"/>
    <mergeCell ref="B404:C404"/>
    <mergeCell ref="D404:E404"/>
    <mergeCell ref="F404:G404"/>
    <mergeCell ref="H404:J404"/>
    <mergeCell ref="B401:C401"/>
    <mergeCell ref="D401:E401"/>
    <mergeCell ref="F401:G401"/>
    <mergeCell ref="H401:J401"/>
    <mergeCell ref="B402:C402"/>
    <mergeCell ref="D402:E402"/>
    <mergeCell ref="F402:G402"/>
    <mergeCell ref="H402:J402"/>
    <mergeCell ref="B399:C399"/>
    <mergeCell ref="D399:E399"/>
    <mergeCell ref="F399:G399"/>
    <mergeCell ref="H399:J399"/>
    <mergeCell ref="B400:C400"/>
    <mergeCell ref="D400:E400"/>
    <mergeCell ref="F400:G400"/>
    <mergeCell ref="H400:J400"/>
    <mergeCell ref="B397:C397"/>
    <mergeCell ref="D397:E397"/>
    <mergeCell ref="F397:G397"/>
    <mergeCell ref="H397:J397"/>
    <mergeCell ref="B398:C398"/>
    <mergeCell ref="D398:E398"/>
    <mergeCell ref="F398:G398"/>
    <mergeCell ref="H398:J398"/>
    <mergeCell ref="B396:C396"/>
    <mergeCell ref="D396:E396"/>
    <mergeCell ref="F396:G396"/>
    <mergeCell ref="H396:J396"/>
    <mergeCell ref="B379:C379"/>
    <mergeCell ref="D379:E379"/>
    <mergeCell ref="F379:H379"/>
    <mergeCell ref="B380:C380"/>
    <mergeCell ref="D380:E380"/>
    <mergeCell ref="F380:H380"/>
    <mergeCell ref="B377:C377"/>
    <mergeCell ref="D377:E377"/>
    <mergeCell ref="F377:H377"/>
    <mergeCell ref="B378:C378"/>
    <mergeCell ref="D378:E378"/>
    <mergeCell ref="F378:H378"/>
    <mergeCell ref="B375:C375"/>
    <mergeCell ref="D375:E375"/>
    <mergeCell ref="F375:H375"/>
    <mergeCell ref="B376:C376"/>
    <mergeCell ref="D376:E376"/>
    <mergeCell ref="F376:H376"/>
    <mergeCell ref="B373:C373"/>
    <mergeCell ref="D373:E373"/>
    <mergeCell ref="F373:H373"/>
    <mergeCell ref="B374:C374"/>
    <mergeCell ref="D374:E374"/>
    <mergeCell ref="F374:H374"/>
    <mergeCell ref="B371:C371"/>
    <mergeCell ref="D371:E371"/>
    <mergeCell ref="F371:H371"/>
    <mergeCell ref="B372:C372"/>
    <mergeCell ref="D372:E372"/>
    <mergeCell ref="F372:H372"/>
    <mergeCell ref="B357:C357"/>
    <mergeCell ref="D357:G357"/>
    <mergeCell ref="H357:J357"/>
    <mergeCell ref="K357:M357"/>
    <mergeCell ref="B358:C358"/>
    <mergeCell ref="D358:G358"/>
    <mergeCell ref="H358:J358"/>
    <mergeCell ref="K358:M358"/>
    <mergeCell ref="B355:C355"/>
    <mergeCell ref="D355:G355"/>
    <mergeCell ref="H355:J355"/>
    <mergeCell ref="K355:M355"/>
    <mergeCell ref="B356:C356"/>
    <mergeCell ref="D356:G356"/>
    <mergeCell ref="H356:J356"/>
    <mergeCell ref="K356:M356"/>
    <mergeCell ref="B338:C338"/>
    <mergeCell ref="D338:G338"/>
    <mergeCell ref="H338:J338"/>
    <mergeCell ref="K338:M338"/>
    <mergeCell ref="B353:C354"/>
    <mergeCell ref="D353:G354"/>
    <mergeCell ref="H353:J354"/>
    <mergeCell ref="K353:M354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34:C334"/>
    <mergeCell ref="D334:G334"/>
    <mergeCell ref="H334:J334"/>
    <mergeCell ref="K334:M334"/>
    <mergeCell ref="B335:C335"/>
    <mergeCell ref="D335:G335"/>
    <mergeCell ref="H335:J335"/>
    <mergeCell ref="K335:M335"/>
    <mergeCell ref="B332:C332"/>
    <mergeCell ref="D332:G332"/>
    <mergeCell ref="H332:J332"/>
    <mergeCell ref="K332:M332"/>
    <mergeCell ref="B333:C333"/>
    <mergeCell ref="D333:G333"/>
    <mergeCell ref="H333:J333"/>
    <mergeCell ref="K333:M333"/>
    <mergeCell ref="B330:C330"/>
    <mergeCell ref="D330:G330"/>
    <mergeCell ref="H330:J330"/>
    <mergeCell ref="K330:M330"/>
    <mergeCell ref="B331:C331"/>
    <mergeCell ref="D331:G331"/>
    <mergeCell ref="H331:J331"/>
    <mergeCell ref="K331:M331"/>
    <mergeCell ref="B328:C328"/>
    <mergeCell ref="D328:G328"/>
    <mergeCell ref="H328:J328"/>
    <mergeCell ref="K328:M328"/>
    <mergeCell ref="B329:C329"/>
    <mergeCell ref="D329:G329"/>
    <mergeCell ref="H329:J329"/>
    <mergeCell ref="K329:M329"/>
    <mergeCell ref="B326:C326"/>
    <mergeCell ref="D326:G326"/>
    <mergeCell ref="H326:J326"/>
    <mergeCell ref="K326:M326"/>
    <mergeCell ref="B327:C327"/>
    <mergeCell ref="D327:G327"/>
    <mergeCell ref="H327:J327"/>
    <mergeCell ref="K327:M327"/>
    <mergeCell ref="B324:C324"/>
    <mergeCell ref="D324:G324"/>
    <mergeCell ref="H324:J324"/>
    <mergeCell ref="K324:M324"/>
    <mergeCell ref="B325:C325"/>
    <mergeCell ref="D325:G325"/>
    <mergeCell ref="H325:J325"/>
    <mergeCell ref="K325:M325"/>
    <mergeCell ref="B322:C322"/>
    <mergeCell ref="D322:G322"/>
    <mergeCell ref="H322:J322"/>
    <mergeCell ref="K322:M322"/>
    <mergeCell ref="B323:C323"/>
    <mergeCell ref="D323:G323"/>
    <mergeCell ref="H323:J323"/>
    <mergeCell ref="K323:M323"/>
    <mergeCell ref="D320:G320"/>
    <mergeCell ref="H320:J320"/>
    <mergeCell ref="K320:M320"/>
    <mergeCell ref="B321:C321"/>
    <mergeCell ref="D321:G321"/>
    <mergeCell ref="H321:J321"/>
    <mergeCell ref="K321:M321"/>
    <mergeCell ref="B320:C320"/>
    <mergeCell ref="B317:C318"/>
    <mergeCell ref="D317:G318"/>
    <mergeCell ref="H317:J318"/>
    <mergeCell ref="K317:M318"/>
    <mergeCell ref="H319:J319"/>
    <mergeCell ref="K319:M319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D319:G319"/>
    <mergeCell ref="B319:C319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18:N420" xr:uid="{B957798E-810F-4565-849E-2A802D98FB42}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 xr:uid="{23CF1599-D4A5-48F8-B40F-A81337880A8C}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 xr:uid="{40B74478-C67D-4AF5-9C13-625DF6390C49}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 xr:uid="{8AA45F59-BBA1-44AD-8409-F79554531079}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 xr:uid="{236DF4FF-9023-405F-81DD-6E5CD16C13BA}">
      <formula1>304</formula1>
    </dataValidation>
    <dataValidation type="decimal" operator="greaterThan" allowBlank="1" showErrorMessage="1" errorTitle="Erro" error="Esta informação não é um número ou não é um número válido." sqref="K271:L271 K273:L273" xr:uid="{2E86911A-B50A-4784-9299-C61EBDDEFCDA}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 xr:uid="{7411AA50-7400-4FA2-B06C-75EDE11E68FC}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21:O421 B498:B499 A498:A500 C529:I529 O114:O144 E500:F500 I414 C499:D500 C498 B515:E515 B514:D514 K515:L515 N529:O529 H499:I500 B132:N134 B130:N130 B129:I129 N129 B126:N128 B138:N141 B144:N144 B142:H143 B347 B41:N83 I120:J122 J143 M142:N143 A415:O415 M414:O414 A414:D414 F414 G498:G500 J498:O500 M514:O515 J514 B87:N94 B26:M26 N516:O517 C516:I517 A514:A517 A529 K131 N131 N16 O15:O17 B17:N17 B15:N15 A15:A17 K16 B114:H122 K114:N122 I114:J118 B16:F16 B98:N104 O41:O108 B108:H112 N109:O111 I108:N108 I110:M110 M112:O112 I112:J112 A41:A144" xr:uid="{2400276F-6F12-4663-8E88-D21918AE142E}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 xr:uid="{F4CC6053-B86A-41B8-AD20-365920A03A76}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 xr:uid="{3E9157A1-D52B-445B-B571-FDA466687DE0}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 xr:uid="{8D0930E7-C921-4942-837D-273EEE7A9181}">
      <formula1>304</formula1>
    </dataValidation>
    <dataValidation type="decimal" operator="greaterThanOrEqual" allowBlank="1" showErrorMessage="1" errorTitle="Erro" error="Esta informação não é um número." sqref="J532:K532 J530:K530" xr:uid="{5AFDFDDF-6E34-4155-B74E-4AF8062AE0C0}">
      <formula1>0</formula1>
    </dataValidation>
    <dataValidation allowBlank="1" sqref="K147:K153 H171:J171 F202:F203 F207 K172:K179 K183:K197 K201 A268:O268 B258:N264 N16:O16 B235:N254 K157:K163 B458:N460 B389:N391 B416:N417 L421 B393:N395 B422:N424 B426:N428 B454:C456 F493 B494:N495 L500 B500 I115:J118 D461:D464 G461 N461:N490 K462:M464 L415 G464:G490 K465:K490 D476:D490 J454:J456 L454:N456 E454:E456 G454:H456 E409:E411 G409:G411 I409:J411 G385:H385 E385 C369:C370 E369:E370 G369:H370 C297:C298 F465 E297:G298 I297:J298 L297:M298 N18:N25 I127:O128 I130:O130 I129 N129:O129 K214:K215 K139:K141 K208:K212 M143 I414 B461:B462 C315:C316 K319:K338 E315:G316 I315:J316 L315:M316 D319:D338 H319:H338 B301:B307 B340:B341 B351:B353 D351:D353 H351:H353 K351:K353 L351:M352 I351:J352 E351:G352 C351:C352 B315:B317 D315:D317 H315:H317 K315:K317 N315:N338 B297:B299 D297:D299 H297:H299 K297:K299 B490 B385:C385 B409:C411 D429:D456 F429:F456 I429:I456 K429:K456 B464:B488 B429:B452 B222:K227 K228 B229:K229 L222:N229 K230:K231 B87:N89 B516:B517 B529 B22:B25 C18:C19 K22:K25 E18:G19 I18:J19 L18:M19 D22:D25 H22:H25 B18:B20 D18:D20 H18:H20 K18:K20 K131 N131:O131 I15:O15 K16 K115:O119 I99:O101 N109:N111 M112:N112 I108:K108 I110:K110 B293 K536:K537 K533:K534 N297:N308 H301:H308 D301:D308 K301:K308 B319:B338 B355:B361 N351:N362 H355:H362 D355:D362 K355:K362 B369:B383 I369:N385 F369:F385 D369:D385 B396:B407 D396:D411 F396:F411 H396:H411 K396:N411" xr:uid="{484C998E-F584-4C7B-B892-157C8E7A9B00}"/>
    <dataValidation type="decimal" operator="greaterThanOrEqual" allowBlank="1" showErrorMessage="1" errorTitle="Erro" error="Essa informação não é um número." sqref="I172 J415 J421 J500" xr:uid="{CBF4438F-7326-4250-8EAE-8C3551DE9E8A}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95:N97 B204:N206 B218:N220 B154:N156 B84:N86 B255:N257 B232:N234 B540:N542 B265:N267" xr:uid="{CE36D10A-3B7B-44F3-BEE7-E35506AFA48F}">
      <formula1>304</formula1>
    </dataValidation>
    <dataValidation type="decimal" operator="notEqual" allowBlank="1" showErrorMessage="1" errorTitle="Erro" error="Esta informação não é um número ou não é um número válido." sqref="I210:J210 H119 F42:G45 G269 L531:M531 I421 I500 J143 H172 K74:L83 J531 H131 F414 I415 K90:L94 I516:I517 I529:I531 H109 H111" xr:uid="{AE3F2D5D-9166-4F0A-A711-2205B3F6BD4B}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 xr:uid="{14328BB5-7341-4F63-8612-8BA8AF0B9F91}">
      <formula1>304</formula1>
    </dataValidation>
    <dataValidation type="whole" operator="greaterThan" allowBlank="1" showErrorMessage="1" errorTitle="Erro" error="Esta informação não é um número ou não é um número válido." sqref="K143:L143 G414:H414 H498:I498 K514:L514 I119:J119 G16:H16" xr:uid="{84AB17F3-C662-4C08-B838-86EB00ECA999}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 xr:uid="{0789F743-2F5B-4291-834D-520CFAE28966}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02:N512 B518:N528" xr:uid="{B8EC6A0C-6CBA-4E68-824F-E3F433B891AE}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 xr:uid="{BF08B4AE-B36F-44C1-A27E-A94960A1018D}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 xr:uid="{B613A873-2A94-43A1-91E5-2C9CFFF13C24}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 xr:uid="{D83D59F6-C114-4775-96C0-C699B7D0D7E0}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286</xdr:row>
                    <xdr:rowOff>0</xdr:rowOff>
                  </from>
                  <to>
                    <xdr:col>2</xdr:col>
                    <xdr:colOff>28575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Sim">
                <anchor moveWithCells="1">
                  <from>
                    <xdr:col>2</xdr:col>
                    <xdr:colOff>276225</xdr:colOff>
                    <xdr:row>285</xdr:row>
                    <xdr:rowOff>180975</xdr:rowOff>
                  </from>
                  <to>
                    <xdr:col>3</xdr:col>
                    <xdr:colOff>314325</xdr:colOff>
                    <xdr:row>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Sim">
                <anchor moveWithCells="1">
                  <from>
                    <xdr:col>3</xdr:col>
                    <xdr:colOff>495300</xdr:colOff>
                    <xdr:row>285</xdr:row>
                    <xdr:rowOff>180975</xdr:rowOff>
                  </from>
                  <to>
                    <xdr:col>4</xdr:col>
                    <xdr:colOff>523875</xdr:colOff>
                    <xdr:row>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552450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533400</xdr:colOff>
                    <xdr:row>12</xdr:row>
                    <xdr:rowOff>180975</xdr:rowOff>
                  </from>
                  <to>
                    <xdr:col>2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1</xdr:col>
                    <xdr:colOff>561975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</xdr:col>
                    <xdr:colOff>542925</xdr:colOff>
                    <xdr:row>32</xdr:row>
                    <xdr:rowOff>180975</xdr:rowOff>
                  </from>
                  <to>
                    <xdr:col>2</xdr:col>
                    <xdr:colOff>438150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115</xdr:row>
                    <xdr:rowOff>180975</xdr:rowOff>
                  </from>
                  <to>
                    <xdr:col>1</xdr:col>
                    <xdr:colOff>561975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542925</xdr:colOff>
                    <xdr:row>115</xdr:row>
                    <xdr:rowOff>171450</xdr:rowOff>
                  </from>
                  <to>
                    <xdr:col>2</xdr:col>
                    <xdr:colOff>438150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140</xdr:row>
                    <xdr:rowOff>0</xdr:rowOff>
                  </from>
                  <to>
                    <xdr:col>1</xdr:col>
                    <xdr:colOff>561975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542925</xdr:colOff>
                    <xdr:row>139</xdr:row>
                    <xdr:rowOff>180975</xdr:rowOff>
                  </from>
                  <to>
                    <xdr:col>2</xdr:col>
                    <xdr:colOff>438150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169</xdr:row>
                    <xdr:rowOff>0</xdr:rowOff>
                  </from>
                  <to>
                    <xdr:col>1</xdr:col>
                    <xdr:colOff>561975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</xdr:col>
                    <xdr:colOff>542925</xdr:colOff>
                    <xdr:row>168</xdr:row>
                    <xdr:rowOff>180975</xdr:rowOff>
                  </from>
                  <to>
                    <xdr:col>2</xdr:col>
                    <xdr:colOff>438150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175</xdr:row>
                    <xdr:rowOff>9525</xdr:rowOff>
                  </from>
                  <to>
                    <xdr:col>1</xdr:col>
                    <xdr:colOff>561975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175</xdr:row>
                    <xdr:rowOff>9525</xdr:rowOff>
                  </from>
                  <to>
                    <xdr:col>3</xdr:col>
                    <xdr:colOff>38100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184</xdr:row>
                    <xdr:rowOff>180975</xdr:rowOff>
                  </from>
                  <to>
                    <xdr:col>1</xdr:col>
                    <xdr:colOff>552450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</xdr:col>
                    <xdr:colOff>533400</xdr:colOff>
                    <xdr:row>184</xdr:row>
                    <xdr:rowOff>171450</xdr:rowOff>
                  </from>
                  <to>
                    <xdr:col>2</xdr:col>
                    <xdr:colOff>428625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192</xdr:row>
                    <xdr:rowOff>180975</xdr:rowOff>
                  </from>
                  <to>
                    <xdr:col>1</xdr:col>
                    <xdr:colOff>552450</xdr:colOff>
                    <xdr:row>194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2</xdr:col>
                    <xdr:colOff>161925</xdr:colOff>
                    <xdr:row>193</xdr:row>
                    <xdr:rowOff>0</xdr:rowOff>
                  </from>
                  <to>
                    <xdr:col>3</xdr:col>
                    <xdr:colOff>571500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3</xdr:col>
                    <xdr:colOff>590550</xdr:colOff>
                    <xdr:row>193</xdr:row>
                    <xdr:rowOff>0</xdr:rowOff>
                  </from>
                  <to>
                    <xdr:col>6</xdr:col>
                    <xdr:colOff>123825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193</xdr:row>
                    <xdr:rowOff>0</xdr:rowOff>
                  </from>
                  <to>
                    <xdr:col>8</xdr:col>
                    <xdr:colOff>390525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189</xdr:row>
                    <xdr:rowOff>0</xdr:rowOff>
                  </from>
                  <to>
                    <xdr:col>1</xdr:col>
                    <xdr:colOff>561975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2</xdr:col>
                    <xdr:colOff>171450</xdr:colOff>
                    <xdr:row>189</xdr:row>
                    <xdr:rowOff>9525</xdr:rowOff>
                  </from>
                  <to>
                    <xdr:col>3</xdr:col>
                    <xdr:colOff>581025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189</xdr:row>
                    <xdr:rowOff>0</xdr:rowOff>
                  </from>
                  <to>
                    <xdr:col>5</xdr:col>
                    <xdr:colOff>571500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213</xdr:row>
                    <xdr:rowOff>0</xdr:rowOff>
                  </from>
                  <to>
                    <xdr:col>1</xdr:col>
                    <xdr:colOff>561975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</xdr:col>
                    <xdr:colOff>542925</xdr:colOff>
                    <xdr:row>213</xdr:row>
                    <xdr:rowOff>0</xdr:rowOff>
                  </from>
                  <to>
                    <xdr:col>2</xdr:col>
                    <xdr:colOff>438150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43</xdr:row>
                    <xdr:rowOff>0</xdr:rowOff>
                  </from>
                  <to>
                    <xdr:col>1</xdr:col>
                    <xdr:colOff>552450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1</xdr:col>
                    <xdr:colOff>533400</xdr:colOff>
                    <xdr:row>43</xdr:row>
                    <xdr:rowOff>0</xdr:rowOff>
                  </from>
                  <to>
                    <xdr:col>2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223</xdr:row>
                    <xdr:rowOff>0</xdr:rowOff>
                  </from>
                  <to>
                    <xdr:col>1</xdr:col>
                    <xdr:colOff>552450</xdr:colOff>
                    <xdr:row>224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</xdr:col>
                    <xdr:colOff>533400</xdr:colOff>
                    <xdr:row>223</xdr:row>
                    <xdr:rowOff>0</xdr:rowOff>
                  </from>
                  <to>
                    <xdr:col>2</xdr:col>
                    <xdr:colOff>428625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246</xdr:row>
                    <xdr:rowOff>0</xdr:rowOff>
                  </from>
                  <to>
                    <xdr:col>1</xdr:col>
                    <xdr:colOff>561975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 altText="Sim">
                <anchor moveWithCells="1">
                  <from>
                    <xdr:col>1</xdr:col>
                    <xdr:colOff>428625</xdr:colOff>
                    <xdr:row>246</xdr:row>
                    <xdr:rowOff>0</xdr:rowOff>
                  </from>
                  <to>
                    <xdr:col>2</xdr:col>
                    <xdr:colOff>361950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 altText="Sim">
                <anchor moveWithCells="1">
                  <from>
                    <xdr:col>2</xdr:col>
                    <xdr:colOff>400050</xdr:colOff>
                    <xdr:row>246</xdr:row>
                    <xdr:rowOff>0</xdr:rowOff>
                  </from>
                  <to>
                    <xdr:col>3</xdr:col>
                    <xdr:colOff>333375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260</xdr:row>
                    <xdr:rowOff>0</xdr:rowOff>
                  </from>
                  <to>
                    <xdr:col>1</xdr:col>
                    <xdr:colOff>552450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1</xdr:col>
                    <xdr:colOff>533400</xdr:colOff>
                    <xdr:row>260</xdr:row>
                    <xdr:rowOff>9525</xdr:rowOff>
                  </from>
                  <to>
                    <xdr:col>2</xdr:col>
                    <xdr:colOff>428625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79</xdr:row>
                    <xdr:rowOff>9525</xdr:rowOff>
                  </from>
                  <to>
                    <xdr:col>1</xdr:col>
                    <xdr:colOff>552450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1</xdr:col>
                    <xdr:colOff>533400</xdr:colOff>
                    <xdr:row>79</xdr:row>
                    <xdr:rowOff>0</xdr:rowOff>
                  </from>
                  <to>
                    <xdr:col>2</xdr:col>
                    <xdr:colOff>428625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149</xdr:row>
                    <xdr:rowOff>0</xdr:rowOff>
                  </from>
                  <to>
                    <xdr:col>3</xdr:col>
                    <xdr:colOff>104775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6</xdr:col>
                    <xdr:colOff>304800</xdr:colOff>
                    <xdr:row>149</xdr:row>
                    <xdr:rowOff>0</xdr:rowOff>
                  </from>
                  <to>
                    <xdr:col>9</xdr:col>
                    <xdr:colOff>333375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9</xdr:col>
                    <xdr:colOff>323850</xdr:colOff>
                    <xdr:row>149</xdr:row>
                    <xdr:rowOff>0</xdr:rowOff>
                  </from>
                  <to>
                    <xdr:col>12</xdr:col>
                    <xdr:colOff>533400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12</xdr:col>
                    <xdr:colOff>495300</xdr:colOff>
                    <xdr:row>149</xdr:row>
                    <xdr:rowOff>19050</xdr:rowOff>
                  </from>
                  <to>
                    <xdr:col>13</xdr:col>
                    <xdr:colOff>428625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 altText="Sim">
                <anchor moveWithCells="1">
                  <from>
                    <xdr:col>3</xdr:col>
                    <xdr:colOff>76200</xdr:colOff>
                    <xdr:row>175</xdr:row>
                    <xdr:rowOff>9525</xdr:rowOff>
                  </from>
                  <to>
                    <xdr:col>6</xdr:col>
                    <xdr:colOff>571500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68</xdr:row>
                    <xdr:rowOff>0</xdr:rowOff>
                  </from>
                  <to>
                    <xdr:col>1</xdr:col>
                    <xdr:colOff>552450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1</xdr:col>
                    <xdr:colOff>533400</xdr:colOff>
                    <xdr:row>68</xdr:row>
                    <xdr:rowOff>0</xdr:rowOff>
                  </from>
                  <to>
                    <xdr:col>2</xdr:col>
                    <xdr:colOff>428625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60</xdr:row>
                    <xdr:rowOff>152400</xdr:rowOff>
                  </from>
                  <to>
                    <xdr:col>2</xdr:col>
                    <xdr:colOff>28575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 altText="Sim">
                <anchor moveWithCells="1">
                  <from>
                    <xdr:col>2</xdr:col>
                    <xdr:colOff>66675</xdr:colOff>
                    <xdr:row>60</xdr:row>
                    <xdr:rowOff>152400</xdr:rowOff>
                  </from>
                  <to>
                    <xdr:col>3</xdr:col>
                    <xdr:colOff>104775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 altText="Sim">
                <anchor moveWithCells="1">
                  <from>
                    <xdr:col>3</xdr:col>
                    <xdr:colOff>76200</xdr:colOff>
                    <xdr:row>60</xdr:row>
                    <xdr:rowOff>152400</xdr:rowOff>
                  </from>
                  <to>
                    <xdr:col>4</xdr:col>
                    <xdr:colOff>104775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250</xdr:row>
                    <xdr:rowOff>9525</xdr:rowOff>
                  </from>
                  <to>
                    <xdr:col>1</xdr:col>
                    <xdr:colOff>485775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1</xdr:col>
                    <xdr:colOff>495300</xdr:colOff>
                    <xdr:row>250</xdr:row>
                    <xdr:rowOff>9525</xdr:rowOff>
                  </from>
                  <to>
                    <xdr:col>2</xdr:col>
                    <xdr:colOff>390525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2</xdr:col>
                    <xdr:colOff>390525</xdr:colOff>
                    <xdr:row>250</xdr:row>
                    <xdr:rowOff>0</xdr:rowOff>
                  </from>
                  <to>
                    <xdr:col>7</xdr:col>
                    <xdr:colOff>47625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3</xdr:col>
                    <xdr:colOff>276225</xdr:colOff>
                    <xdr:row>246</xdr:row>
                    <xdr:rowOff>0</xdr:rowOff>
                  </from>
                  <to>
                    <xdr:col>7</xdr:col>
                    <xdr:colOff>542925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5</xdr:col>
                    <xdr:colOff>600075</xdr:colOff>
                    <xdr:row>250</xdr:row>
                    <xdr:rowOff>0</xdr:rowOff>
                  </from>
                  <to>
                    <xdr:col>10</xdr:col>
                    <xdr:colOff>257175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2</xdr:col>
                    <xdr:colOff>466725</xdr:colOff>
                    <xdr:row>260</xdr:row>
                    <xdr:rowOff>9525</xdr:rowOff>
                  </from>
                  <to>
                    <xdr:col>7</xdr:col>
                    <xdr:colOff>123825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 altText="Sim">
                <anchor moveWithCells="1">
                  <from>
                    <xdr:col>6</xdr:col>
                    <xdr:colOff>276225</xdr:colOff>
                    <xdr:row>175</xdr:row>
                    <xdr:rowOff>9525</xdr:rowOff>
                  </from>
                  <to>
                    <xdr:col>7</xdr:col>
                    <xdr:colOff>238125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 altText="Sim">
                <anchor moveWithCells="1">
                  <from>
                    <xdr:col>8</xdr:col>
                    <xdr:colOff>381000</xdr:colOff>
                    <xdr:row>193</xdr:row>
                    <xdr:rowOff>0</xdr:rowOff>
                  </from>
                  <to>
                    <xdr:col>9</xdr:col>
                    <xdr:colOff>342900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127</xdr:row>
                    <xdr:rowOff>180975</xdr:rowOff>
                  </from>
                  <to>
                    <xdr:col>1</xdr:col>
                    <xdr:colOff>561975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1</xdr:col>
                    <xdr:colOff>542925</xdr:colOff>
                    <xdr:row>127</xdr:row>
                    <xdr:rowOff>171450</xdr:rowOff>
                  </from>
                  <to>
                    <xdr:col>2</xdr:col>
                    <xdr:colOff>438150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158</xdr:row>
                    <xdr:rowOff>180975</xdr:rowOff>
                  </from>
                  <to>
                    <xdr:col>1</xdr:col>
                    <xdr:colOff>552450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2</xdr:col>
                    <xdr:colOff>161925</xdr:colOff>
                    <xdr:row>159</xdr:row>
                    <xdr:rowOff>0</xdr:rowOff>
                  </from>
                  <to>
                    <xdr:col>3</xdr:col>
                    <xdr:colOff>571500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290</xdr:row>
                    <xdr:rowOff>0</xdr:rowOff>
                  </from>
                  <to>
                    <xdr:col>1</xdr:col>
                    <xdr:colOff>552450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1</xdr:col>
                    <xdr:colOff>533400</xdr:colOff>
                    <xdr:row>290</xdr:row>
                    <xdr:rowOff>0</xdr:rowOff>
                  </from>
                  <to>
                    <xdr:col>2</xdr:col>
                    <xdr:colOff>428625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366</xdr:row>
                    <xdr:rowOff>0</xdr:rowOff>
                  </from>
                  <to>
                    <xdr:col>1</xdr:col>
                    <xdr:colOff>552450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1</xdr:col>
                    <xdr:colOff>533400</xdr:colOff>
                    <xdr:row>366</xdr:row>
                    <xdr:rowOff>0</xdr:rowOff>
                  </from>
                  <to>
                    <xdr:col>2</xdr:col>
                    <xdr:colOff>428625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391</xdr:row>
                    <xdr:rowOff>0</xdr:rowOff>
                  </from>
                  <to>
                    <xdr:col>1</xdr:col>
                    <xdr:colOff>552450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1</xdr:col>
                    <xdr:colOff>533400</xdr:colOff>
                    <xdr:row>391</xdr:row>
                    <xdr:rowOff>0</xdr:rowOff>
                  </from>
                  <to>
                    <xdr:col>2</xdr:col>
                    <xdr:colOff>428625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411</xdr:row>
                    <xdr:rowOff>0</xdr:rowOff>
                  </from>
                  <to>
                    <xdr:col>1</xdr:col>
                    <xdr:colOff>552450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1</xdr:col>
                    <xdr:colOff>533400</xdr:colOff>
                    <xdr:row>411</xdr:row>
                    <xdr:rowOff>0</xdr:rowOff>
                  </from>
                  <to>
                    <xdr:col>2</xdr:col>
                    <xdr:colOff>428625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424</xdr:row>
                    <xdr:rowOff>0</xdr:rowOff>
                  </from>
                  <to>
                    <xdr:col>1</xdr:col>
                    <xdr:colOff>552450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1</xdr:col>
                    <xdr:colOff>533400</xdr:colOff>
                    <xdr:row>424</xdr:row>
                    <xdr:rowOff>0</xdr:rowOff>
                  </from>
                  <to>
                    <xdr:col>2</xdr:col>
                    <xdr:colOff>428625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456</xdr:row>
                    <xdr:rowOff>0</xdr:rowOff>
                  </from>
                  <to>
                    <xdr:col>1</xdr:col>
                    <xdr:colOff>552450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1</xdr:col>
                    <xdr:colOff>533400</xdr:colOff>
                    <xdr:row>456</xdr:row>
                    <xdr:rowOff>0</xdr:rowOff>
                  </from>
                  <to>
                    <xdr:col>2</xdr:col>
                    <xdr:colOff>428625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495</xdr:row>
                    <xdr:rowOff>0</xdr:rowOff>
                  </from>
                  <to>
                    <xdr:col>1</xdr:col>
                    <xdr:colOff>552450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1</xdr:col>
                    <xdr:colOff>533400</xdr:colOff>
                    <xdr:row>495</xdr:row>
                    <xdr:rowOff>0</xdr:rowOff>
                  </from>
                  <to>
                    <xdr:col>2</xdr:col>
                    <xdr:colOff>428625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312</xdr:row>
                    <xdr:rowOff>0</xdr:rowOff>
                  </from>
                  <to>
                    <xdr:col>1</xdr:col>
                    <xdr:colOff>552450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1</xdr:col>
                    <xdr:colOff>533400</xdr:colOff>
                    <xdr:row>312</xdr:row>
                    <xdr:rowOff>0</xdr:rowOff>
                  </from>
                  <to>
                    <xdr:col>2</xdr:col>
                    <xdr:colOff>428625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348</xdr:row>
                    <xdr:rowOff>0</xdr:rowOff>
                  </from>
                  <to>
                    <xdr:col>1</xdr:col>
                    <xdr:colOff>552450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1</xdr:col>
                    <xdr:colOff>533400</xdr:colOff>
                    <xdr:row>348</xdr:row>
                    <xdr:rowOff>0</xdr:rowOff>
                  </from>
                  <to>
                    <xdr:col>2</xdr:col>
                    <xdr:colOff>428625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 altText="Sim">
                <anchor moveWithCells="1">
                  <from>
                    <xdr:col>7</xdr:col>
                    <xdr:colOff>333375</xdr:colOff>
                    <xdr:row>175</xdr:row>
                    <xdr:rowOff>9525</xdr:rowOff>
                  </from>
                  <to>
                    <xdr:col>10</xdr:col>
                    <xdr:colOff>304800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226</xdr:row>
                    <xdr:rowOff>180975</xdr:rowOff>
                  </from>
                  <to>
                    <xdr:col>2</xdr:col>
                    <xdr:colOff>9525</xdr:colOff>
                    <xdr:row>228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2</xdr:col>
                    <xdr:colOff>161925</xdr:colOff>
                    <xdr:row>227</xdr:row>
                    <xdr:rowOff>0</xdr:rowOff>
                  </from>
                  <to>
                    <xdr:col>3</xdr:col>
                    <xdr:colOff>304800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3</xdr:col>
                    <xdr:colOff>428625</xdr:colOff>
                    <xdr:row>227</xdr:row>
                    <xdr:rowOff>0</xdr:rowOff>
                  </from>
                  <to>
                    <xdr:col>4</xdr:col>
                    <xdr:colOff>381000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4</xdr:col>
                    <xdr:colOff>514350</xdr:colOff>
                    <xdr:row>227</xdr:row>
                    <xdr:rowOff>0</xdr:rowOff>
                  </from>
                  <to>
                    <xdr:col>5</xdr:col>
                    <xdr:colOff>409575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 altText="Sim">
                <anchor moveWithCells="1">
                  <from>
                    <xdr:col>5</xdr:col>
                    <xdr:colOff>542925</xdr:colOff>
                    <xdr:row>227</xdr:row>
                    <xdr:rowOff>9525</xdr:rowOff>
                  </from>
                  <to>
                    <xdr:col>6</xdr:col>
                    <xdr:colOff>504825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defaultSize="0" autoFill="0" autoLine="0" autoPict="0" altText="Sim">
                <anchor moveWithCells="1">
                  <from>
                    <xdr:col>7</xdr:col>
                    <xdr:colOff>19050</xdr:colOff>
                    <xdr:row>227</xdr:row>
                    <xdr:rowOff>9525</xdr:rowOff>
                  </from>
                  <to>
                    <xdr:col>10</xdr:col>
                    <xdr:colOff>600075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90</xdr:row>
                    <xdr:rowOff>9525</xdr:rowOff>
                  </from>
                  <to>
                    <xdr:col>1</xdr:col>
                    <xdr:colOff>552450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defaultSize="0" autoFill="0" autoLine="0" autoPict="0">
                <anchor moveWithCells="1">
                  <from>
                    <xdr:col>1</xdr:col>
                    <xdr:colOff>533400</xdr:colOff>
                    <xdr:row>90</xdr:row>
                    <xdr:rowOff>0</xdr:rowOff>
                  </from>
                  <to>
                    <xdr:col>2</xdr:col>
                    <xdr:colOff>428625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defaultSize="0" autoFill="0" autoLine="0" autoPict="0">
                <anchor moveWithCells="1">
                  <from>
                    <xdr:col>2</xdr:col>
                    <xdr:colOff>476250</xdr:colOff>
                    <xdr:row>90</xdr:row>
                    <xdr:rowOff>0</xdr:rowOff>
                  </from>
                  <to>
                    <xdr:col>5</xdr:col>
                    <xdr:colOff>333375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defaultSize="0" autoFill="0" autoLine="0" autoPict="0">
                <anchor moveWithCells="1">
                  <from>
                    <xdr:col>3</xdr:col>
                    <xdr:colOff>171450</xdr:colOff>
                    <xdr:row>149</xdr:row>
                    <xdr:rowOff>19050</xdr:rowOff>
                  </from>
                  <to>
                    <xdr:col>6</xdr:col>
                    <xdr:colOff>314325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99</xdr:row>
                    <xdr:rowOff>180975</xdr:rowOff>
                  </from>
                  <to>
                    <xdr:col>1</xdr:col>
                    <xdr:colOff>561975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Check Box 90">
              <controlPr defaultSize="0" autoFill="0" autoLine="0" autoPict="0">
                <anchor moveWithCells="1">
                  <from>
                    <xdr:col>1</xdr:col>
                    <xdr:colOff>542925</xdr:colOff>
                    <xdr:row>99</xdr:row>
                    <xdr:rowOff>171450</xdr:rowOff>
                  </from>
                  <to>
                    <xdr:col>2</xdr:col>
                    <xdr:colOff>438150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Check Box 91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294</xdr:row>
                    <xdr:rowOff>0</xdr:rowOff>
                  </from>
                  <to>
                    <xdr:col>1</xdr:col>
                    <xdr:colOff>552450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Check Box 92">
              <controlPr defaultSize="0" autoFill="0" autoLine="0" autoPict="0">
                <anchor moveWithCells="1">
                  <from>
                    <xdr:col>1</xdr:col>
                    <xdr:colOff>533400</xdr:colOff>
                    <xdr:row>294</xdr:row>
                    <xdr:rowOff>0</xdr:rowOff>
                  </from>
                  <to>
                    <xdr:col>2</xdr:col>
                    <xdr:colOff>428625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Check Box 93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535</xdr:row>
                    <xdr:rowOff>0</xdr:rowOff>
                  </from>
                  <to>
                    <xdr:col>1</xdr:col>
                    <xdr:colOff>561975</xdr:colOff>
                    <xdr:row>536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Check Box 94">
              <controlPr defaultSize="0" autoFill="0" autoLine="0" autoPict="0">
                <anchor moveWithCells="1">
                  <from>
                    <xdr:col>1</xdr:col>
                    <xdr:colOff>542925</xdr:colOff>
                    <xdr:row>535</xdr:row>
                    <xdr:rowOff>0</xdr:rowOff>
                  </from>
                  <to>
                    <xdr:col>2</xdr:col>
                    <xdr:colOff>438150</xdr:colOff>
                    <xdr:row>536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DDCC-E416-4E35-AB25-0BCAE0D7FB4E}">
  <sheetPr codeName="Planilha9"/>
  <dimension ref="A1:Q612"/>
  <sheetViews>
    <sheetView zoomScaleNormal="100" workbookViewId="0">
      <selection activeCell="L277" sqref="L277"/>
    </sheetView>
  </sheetViews>
  <sheetFormatPr defaultColWidth="9.140625" defaultRowHeight="15" x14ac:dyDescent="0.2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 x14ac:dyDescent="0.25">
      <c r="A1" s="77" t="s">
        <v>317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78" t="s">
        <v>304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16.5" thickBot="1" x14ac:dyDescent="0.3">
      <c r="A8" s="1"/>
      <c r="B8" s="2" t="s">
        <v>62</v>
      </c>
      <c r="C8" s="54"/>
      <c r="D8" s="158" t="s">
        <v>453</v>
      </c>
      <c r="E8" s="159"/>
      <c r="F8" s="159"/>
      <c r="G8" s="159"/>
      <c r="H8" s="159"/>
      <c r="I8" s="160"/>
      <c r="J8" s="55"/>
      <c r="K8" s="55"/>
      <c r="L8" s="55"/>
      <c r="M8" s="55"/>
      <c r="N8" s="55"/>
      <c r="O8" s="55"/>
    </row>
    <row r="9" spans="1:15" x14ac:dyDescent="0.2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5">
      <c r="A10" s="81" t="s">
        <v>121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1" t="s">
        <v>0</v>
      </c>
      <c r="B12" s="2" t="s">
        <v>270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 x14ac:dyDescent="0.2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 x14ac:dyDescent="0.2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 x14ac:dyDescent="0.3">
      <c r="A16" s="54"/>
      <c r="B16" s="5" t="s">
        <v>271</v>
      </c>
      <c r="C16" s="54"/>
      <c r="D16" s="54"/>
      <c r="E16" s="54"/>
      <c r="F16" s="54"/>
      <c r="G16" s="82">
        <v>1</v>
      </c>
      <c r="H16" s="84"/>
      <c r="I16" s="18"/>
      <c r="J16" s="54"/>
      <c r="K16" s="18"/>
      <c r="L16" s="54"/>
      <c r="M16" s="54"/>
      <c r="N16" s="4"/>
      <c r="O16" s="54"/>
    </row>
    <row r="17" spans="1:15" x14ac:dyDescent="0.2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x14ac:dyDescent="0.25">
      <c r="A18" s="1"/>
      <c r="B18" s="26" t="s">
        <v>272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 x14ac:dyDescent="0.2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 x14ac:dyDescent="0.25">
      <c r="A20" s="1"/>
      <c r="B20" s="111" t="s">
        <v>273</v>
      </c>
      <c r="C20" s="113"/>
      <c r="D20" s="111" t="s">
        <v>274</v>
      </c>
      <c r="E20" s="112"/>
      <c r="F20" s="112"/>
      <c r="G20" s="113"/>
      <c r="H20" s="111" t="s">
        <v>276</v>
      </c>
      <c r="I20" s="112"/>
      <c r="J20" s="113"/>
      <c r="K20" s="105" t="s">
        <v>278</v>
      </c>
      <c r="L20" s="106"/>
      <c r="M20" s="107"/>
      <c r="N20" s="54"/>
      <c r="O20" s="54"/>
    </row>
    <row r="21" spans="1:15" x14ac:dyDescent="0.25">
      <c r="A21" s="1"/>
      <c r="B21" s="114"/>
      <c r="C21" s="116"/>
      <c r="D21" s="161" t="s">
        <v>275</v>
      </c>
      <c r="E21" s="162"/>
      <c r="F21" s="162"/>
      <c r="G21" s="163"/>
      <c r="H21" s="161" t="s">
        <v>277</v>
      </c>
      <c r="I21" s="162"/>
      <c r="J21" s="163"/>
      <c r="K21" s="108"/>
      <c r="L21" s="109"/>
      <c r="M21" s="110"/>
      <c r="N21" s="54"/>
      <c r="O21" s="54"/>
    </row>
    <row r="22" spans="1:15" x14ac:dyDescent="0.25">
      <c r="A22" s="1"/>
      <c r="B22" s="98" t="s">
        <v>454</v>
      </c>
      <c r="C22" s="99"/>
      <c r="D22" s="98" t="s">
        <v>455</v>
      </c>
      <c r="E22" s="101"/>
      <c r="F22" s="101"/>
      <c r="G22" s="99"/>
      <c r="H22" s="98" t="s">
        <v>419</v>
      </c>
      <c r="I22" s="101"/>
      <c r="J22" s="99"/>
      <c r="K22" s="98" t="s">
        <v>456</v>
      </c>
      <c r="L22" s="101"/>
      <c r="M22" s="99"/>
      <c r="N22" s="54"/>
      <c r="O22" s="54"/>
    </row>
    <row r="23" spans="1:15" x14ac:dyDescent="0.25">
      <c r="A23" s="1"/>
      <c r="B23" s="98"/>
      <c r="C23" s="99"/>
      <c r="D23" s="98"/>
      <c r="E23" s="101"/>
      <c r="F23" s="101"/>
      <c r="G23" s="99"/>
      <c r="H23" s="98"/>
      <c r="I23" s="101"/>
      <c r="J23" s="99"/>
      <c r="K23" s="98"/>
      <c r="L23" s="101"/>
      <c r="M23" s="99"/>
      <c r="N23" s="54"/>
      <c r="O23" s="54"/>
    </row>
    <row r="24" spans="1:15" x14ac:dyDescent="0.25">
      <c r="A24" s="1"/>
      <c r="B24" s="98"/>
      <c r="C24" s="99"/>
      <c r="D24" s="98"/>
      <c r="E24" s="101"/>
      <c r="F24" s="101"/>
      <c r="G24" s="99"/>
      <c r="H24" s="98"/>
      <c r="I24" s="101"/>
      <c r="J24" s="99"/>
      <c r="K24" s="98"/>
      <c r="L24" s="101"/>
      <c r="M24" s="99"/>
      <c r="N24" s="54"/>
      <c r="O24" s="54"/>
    </row>
    <row r="25" spans="1:15" x14ac:dyDescent="0.25">
      <c r="A25" s="1"/>
      <c r="B25" s="98"/>
      <c r="C25" s="99"/>
      <c r="D25" s="98"/>
      <c r="E25" s="101"/>
      <c r="F25" s="101"/>
      <c r="G25" s="99"/>
      <c r="H25" s="98"/>
      <c r="I25" s="101"/>
      <c r="J25" s="99"/>
      <c r="K25" s="98"/>
      <c r="L25" s="101"/>
      <c r="M25" s="99"/>
      <c r="N25" s="54"/>
      <c r="O25" s="54"/>
    </row>
    <row r="26" spans="1:15" x14ac:dyDescent="0.2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x14ac:dyDescent="0.2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 x14ac:dyDescent="0.2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x14ac:dyDescent="0.25">
      <c r="A29" s="1"/>
      <c r="B29" s="7" t="s">
        <v>137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x14ac:dyDescent="0.25">
      <c r="A30" s="1"/>
      <c r="B30" s="8" t="s">
        <v>138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x14ac:dyDescent="0.25">
      <c r="A31" s="1"/>
      <c r="B31" s="8" t="s">
        <v>279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5">
      <c r="A32" s="1"/>
      <c r="B32" s="8" t="s">
        <v>280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 x14ac:dyDescent="0.25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 x14ac:dyDescent="0.25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 x14ac:dyDescent="0.25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 x14ac:dyDescent="0.25">
      <c r="A36" s="1"/>
      <c r="B36" s="5" t="s">
        <v>103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 x14ac:dyDescent="0.25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 x14ac:dyDescent="0.25">
      <c r="A38" s="6"/>
      <c r="B38" s="117" t="s">
        <v>457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54"/>
    </row>
    <row r="39" spans="1:17" x14ac:dyDescent="0.25">
      <c r="A39" s="6"/>
      <c r="B39" s="11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54"/>
    </row>
    <row r="40" spans="1:17" ht="15.75" thickBot="1" x14ac:dyDescent="0.3">
      <c r="A40" s="6"/>
      <c r="B40" s="11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54"/>
    </row>
    <row r="41" spans="1:17" x14ac:dyDescent="0.25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 x14ac:dyDescent="0.25">
      <c r="A42" s="1" t="s">
        <v>2</v>
      </c>
      <c r="B42" s="2" t="s">
        <v>85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 x14ac:dyDescent="0.25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 x14ac:dyDescent="0.25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 x14ac:dyDescent="0.25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 x14ac:dyDescent="0.3">
      <c r="A46" s="1"/>
      <c r="B46" s="5" t="s">
        <v>86</v>
      </c>
      <c r="C46" s="54"/>
      <c r="D46" s="54"/>
      <c r="E46" s="54"/>
      <c r="F46" s="54"/>
      <c r="G46" s="82"/>
      <c r="H46" s="83"/>
      <c r="I46" s="83"/>
      <c r="J46" s="83"/>
      <c r="K46" s="83"/>
      <c r="L46" s="84"/>
      <c r="M46" s="54"/>
      <c r="N46" s="54"/>
      <c r="O46" s="54"/>
    </row>
    <row r="47" spans="1:17" x14ac:dyDescent="0.25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 x14ac:dyDescent="0.25">
      <c r="A48" s="54" t="s">
        <v>3</v>
      </c>
      <c r="B48" s="2" t="s">
        <v>148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x14ac:dyDescent="0.2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x14ac:dyDescent="0.25">
      <c r="A50" s="54"/>
      <c r="B50" s="7" t="s">
        <v>120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x14ac:dyDescent="0.25">
      <c r="A51" s="54"/>
      <c r="B51" s="8" t="s">
        <v>83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x14ac:dyDescent="0.2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x14ac:dyDescent="0.2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x14ac:dyDescent="0.25">
      <c r="A54" s="54"/>
      <c r="B54" s="8" t="s">
        <v>99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x14ac:dyDescent="0.2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x14ac:dyDescent="0.2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x14ac:dyDescent="0.2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x14ac:dyDescent="0.25">
      <c r="A58" s="54"/>
      <c r="B58" s="8" t="s">
        <v>84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x14ac:dyDescent="0.2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x14ac:dyDescent="0.2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x14ac:dyDescent="0.2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x14ac:dyDescent="0.2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x14ac:dyDescent="0.2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 x14ac:dyDescent="0.25">
      <c r="A64" s="1" t="s">
        <v>4</v>
      </c>
      <c r="B64" s="4" t="s">
        <v>82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1"/>
      <c r="B67" s="8" t="s">
        <v>281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1"/>
      <c r="B71" s="14" t="s">
        <v>311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1"/>
      <c r="B72" s="14" t="s">
        <v>303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x14ac:dyDescent="0.25">
      <c r="A74" s="1" t="s">
        <v>5</v>
      </c>
      <c r="B74" s="15" t="s">
        <v>93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x14ac:dyDescent="0.2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x14ac:dyDescent="0.2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x14ac:dyDescent="0.25">
      <c r="A77" s="16"/>
      <c r="B77" s="8" t="s">
        <v>94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x14ac:dyDescent="0.25">
      <c r="A78" s="1"/>
      <c r="B78" s="8" t="s">
        <v>95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x14ac:dyDescent="0.2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x14ac:dyDescent="0.2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x14ac:dyDescent="0.2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x14ac:dyDescent="0.25">
      <c r="A82" s="1"/>
      <c r="B82" s="5" t="s">
        <v>96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 x14ac:dyDescent="0.2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x14ac:dyDescent="0.25">
      <c r="A84" s="6"/>
      <c r="B84" s="117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7"/>
      <c r="O84" s="54"/>
    </row>
    <row r="85" spans="1:15" x14ac:dyDescent="0.25">
      <c r="A85" s="6"/>
      <c r="B85" s="11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9"/>
      <c r="O85" s="54"/>
    </row>
    <row r="86" spans="1:15" ht="15.75" thickBot="1" x14ac:dyDescent="0.3">
      <c r="A86" s="6"/>
      <c r="B86" s="11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1"/>
      <c r="O86" s="54"/>
    </row>
    <row r="87" spans="1:15" x14ac:dyDescent="0.2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 x14ac:dyDescent="0.25">
      <c r="A88" s="54" t="s">
        <v>6</v>
      </c>
      <c r="B88" s="28" t="s">
        <v>242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 x14ac:dyDescent="0.25">
      <c r="A89" s="54"/>
      <c r="B89" s="28" t="s">
        <v>241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 x14ac:dyDescent="0.2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x14ac:dyDescent="0.2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x14ac:dyDescent="0.2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x14ac:dyDescent="0.25">
      <c r="A93" s="1"/>
      <c r="B93" s="5" t="s">
        <v>243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 x14ac:dyDescent="0.2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x14ac:dyDescent="0.25">
      <c r="A95" s="6"/>
      <c r="B95" s="117" t="s">
        <v>458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 x14ac:dyDescent="0.25">
      <c r="A96" s="6"/>
      <c r="B96" s="118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89"/>
      <c r="O96" s="54"/>
    </row>
    <row r="97" spans="1:15" ht="15.75" thickBot="1" x14ac:dyDescent="0.3">
      <c r="A97" s="6"/>
      <c r="B97" s="11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1"/>
      <c r="O97" s="54"/>
    </row>
    <row r="98" spans="1:15" x14ac:dyDescent="0.2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x14ac:dyDescent="0.25">
      <c r="A99" s="1" t="s">
        <v>7</v>
      </c>
      <c r="B99" s="2" t="s">
        <v>282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 x14ac:dyDescent="0.2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 x14ac:dyDescent="0.2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 x14ac:dyDescent="0.2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x14ac:dyDescent="0.25">
      <c r="A103" s="1"/>
      <c r="B103" s="5" t="s">
        <v>283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 x14ac:dyDescent="0.2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x14ac:dyDescent="0.25">
      <c r="A105" s="6"/>
      <c r="B105" s="117" t="s">
        <v>511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7"/>
      <c r="O105" s="54"/>
    </row>
    <row r="106" spans="1:15" x14ac:dyDescent="0.25">
      <c r="A106" s="6"/>
      <c r="B106" s="118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89"/>
      <c r="O106" s="54"/>
    </row>
    <row r="107" spans="1:15" ht="15.75" thickBot="1" x14ac:dyDescent="0.3">
      <c r="A107" s="6"/>
      <c r="B107" s="119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1"/>
      <c r="O107" s="54"/>
    </row>
    <row r="108" spans="1:15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 x14ac:dyDescent="0.3">
      <c r="A109" s="54"/>
      <c r="B109" s="5" t="s">
        <v>284</v>
      </c>
      <c r="C109" s="54"/>
      <c r="D109" s="54"/>
      <c r="E109" s="54"/>
      <c r="F109" s="54"/>
      <c r="G109" s="54"/>
      <c r="H109" s="4"/>
      <c r="I109" s="54"/>
      <c r="J109" s="54"/>
      <c r="K109" s="174">
        <v>25659</v>
      </c>
      <c r="L109" s="84"/>
      <c r="M109" s="54"/>
      <c r="N109" s="38"/>
      <c r="O109" s="54"/>
    </row>
    <row r="110" spans="1:15" x14ac:dyDescent="0.2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 x14ac:dyDescent="0.3">
      <c r="A111" s="54"/>
      <c r="B111" s="5" t="s">
        <v>285</v>
      </c>
      <c r="C111" s="54"/>
      <c r="D111" s="54"/>
      <c r="E111" s="54"/>
      <c r="F111" s="54"/>
      <c r="G111" s="54"/>
      <c r="H111" s="4"/>
      <c r="I111" s="54"/>
      <c r="J111" s="54"/>
      <c r="K111" s="54"/>
      <c r="L111" s="173">
        <v>50000</v>
      </c>
      <c r="M111" s="84"/>
      <c r="N111" s="38"/>
      <c r="O111" s="54"/>
    </row>
    <row r="112" spans="1:15" x14ac:dyDescent="0.2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 x14ac:dyDescent="0.25">
      <c r="A113" s="81" t="s">
        <v>123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1:15" x14ac:dyDescent="0.2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 x14ac:dyDescent="0.25">
      <c r="A115" s="41" t="s">
        <v>10</v>
      </c>
      <c r="B115" s="2" t="s">
        <v>72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 x14ac:dyDescent="0.2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 x14ac:dyDescent="0.2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 x14ac:dyDescent="0.3">
      <c r="A119" s="54"/>
      <c r="B119" s="5" t="s">
        <v>73</v>
      </c>
      <c r="C119" s="54"/>
      <c r="D119" s="54"/>
      <c r="E119" s="54"/>
      <c r="F119" s="54"/>
      <c r="G119" s="54"/>
      <c r="H119" s="4"/>
      <c r="I119" s="82">
        <v>27</v>
      </c>
      <c r="J119" s="84"/>
      <c r="K119" s="4"/>
      <c r="L119" s="4"/>
      <c r="M119" s="4"/>
      <c r="N119" s="4"/>
      <c r="O119" s="54"/>
    </row>
    <row r="120" spans="1:15" x14ac:dyDescent="0.2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 x14ac:dyDescent="0.25">
      <c r="A121" s="1"/>
      <c r="B121" s="5" t="s">
        <v>149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 x14ac:dyDescent="0.2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x14ac:dyDescent="0.25">
      <c r="A123" s="6"/>
      <c r="B123" s="117" t="s">
        <v>422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7"/>
      <c r="O123" s="54"/>
    </row>
    <row r="124" spans="1:15" x14ac:dyDescent="0.25">
      <c r="A124" s="6"/>
      <c r="B124" s="118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89"/>
      <c r="O124" s="54"/>
    </row>
    <row r="125" spans="1:15" ht="15.75" thickBot="1" x14ac:dyDescent="0.3">
      <c r="A125" s="6"/>
      <c r="B125" s="11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1"/>
      <c r="O125" s="5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1" t="s">
        <v>12</v>
      </c>
      <c r="B127" s="4" t="s">
        <v>139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 x14ac:dyDescent="0.2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 x14ac:dyDescent="0.3">
      <c r="A131" s="54"/>
      <c r="B131" s="5" t="s">
        <v>140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2">
        <v>5</v>
      </c>
      <c r="M131" s="84"/>
      <c r="N131" s="4"/>
      <c r="O131" s="54"/>
    </row>
    <row r="132" spans="1:15" x14ac:dyDescent="0.2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 x14ac:dyDescent="0.25">
      <c r="A133" s="1"/>
      <c r="B133" s="5" t="s">
        <v>149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 x14ac:dyDescent="0.2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 x14ac:dyDescent="0.25">
      <c r="A135" s="6"/>
      <c r="B135" s="117" t="s">
        <v>459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7"/>
      <c r="O135" s="54"/>
    </row>
    <row r="136" spans="1:15" x14ac:dyDescent="0.25">
      <c r="A136" s="6"/>
      <c r="B136" s="11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9"/>
      <c r="O136" s="54"/>
    </row>
    <row r="137" spans="1:15" ht="15.75" thickBot="1" x14ac:dyDescent="0.3">
      <c r="A137" s="6"/>
      <c r="B137" s="11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1"/>
      <c r="O137" s="54"/>
    </row>
    <row r="138" spans="1:15" x14ac:dyDescent="0.2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 x14ac:dyDescent="0.25">
      <c r="A139" s="1" t="s">
        <v>14</v>
      </c>
      <c r="B139" s="2" t="s">
        <v>75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 x14ac:dyDescent="0.2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 x14ac:dyDescent="0.2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 x14ac:dyDescent="0.2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 x14ac:dyDescent="0.3">
      <c r="A143" s="1"/>
      <c r="B143" s="5" t="s">
        <v>76</v>
      </c>
      <c r="C143" s="54"/>
      <c r="D143" s="54"/>
      <c r="E143" s="54"/>
      <c r="F143" s="54"/>
      <c r="G143" s="54"/>
      <c r="H143" s="54"/>
      <c r="I143" s="54"/>
      <c r="J143" s="4"/>
      <c r="K143" s="82">
        <v>3</v>
      </c>
      <c r="L143" s="84"/>
      <c r="M143" s="4"/>
      <c r="N143" s="54"/>
      <c r="O143" s="54"/>
    </row>
    <row r="144" spans="1:15" x14ac:dyDescent="0.2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 x14ac:dyDescent="0.25">
      <c r="A145" s="81" t="s">
        <v>122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</row>
    <row r="146" spans="1:15" x14ac:dyDescent="0.2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 x14ac:dyDescent="0.25">
      <c r="A147" s="1" t="s">
        <v>15</v>
      </c>
      <c r="B147" s="2" t="s">
        <v>191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 x14ac:dyDescent="0.25">
      <c r="A148" s="1"/>
      <c r="B148" s="2" t="s">
        <v>192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 x14ac:dyDescent="0.2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 x14ac:dyDescent="0.2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 x14ac:dyDescent="0.2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 x14ac:dyDescent="0.25">
      <c r="A152" s="1"/>
      <c r="B152" s="5" t="s">
        <v>74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 x14ac:dyDescent="0.2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 x14ac:dyDescent="0.25">
      <c r="A154" s="6"/>
      <c r="B154" s="117" t="s">
        <v>460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7"/>
      <c r="O154" s="54"/>
    </row>
    <row r="155" spans="1:15" x14ac:dyDescent="0.25">
      <c r="A155" s="6"/>
      <c r="B155" s="118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89"/>
      <c r="O155" s="54"/>
    </row>
    <row r="156" spans="1:15" ht="15.75" thickBot="1" x14ac:dyDescent="0.3">
      <c r="A156" s="6"/>
      <c r="B156" s="11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1"/>
      <c r="O156" s="54"/>
    </row>
    <row r="157" spans="1:15" x14ac:dyDescent="0.2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 x14ac:dyDescent="0.25">
      <c r="A158" s="1" t="s">
        <v>17</v>
      </c>
      <c r="B158" s="2" t="s">
        <v>141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 x14ac:dyDescent="0.2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 x14ac:dyDescent="0.2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 x14ac:dyDescent="0.2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 x14ac:dyDescent="0.25">
      <c r="A162" s="1"/>
      <c r="B162" s="5" t="s">
        <v>150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 x14ac:dyDescent="0.2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 x14ac:dyDescent="0.25">
      <c r="A164" s="6"/>
      <c r="B164" s="117" t="s">
        <v>461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7"/>
      <c r="O164" s="54"/>
    </row>
    <row r="165" spans="1:15" x14ac:dyDescent="0.25">
      <c r="A165" s="6"/>
      <c r="B165" s="118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89"/>
      <c r="O165" s="54"/>
    </row>
    <row r="166" spans="1:15" ht="15.75" thickBot="1" x14ac:dyDescent="0.3">
      <c r="A166" s="6"/>
      <c r="B166" s="11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1"/>
      <c r="O166" s="54"/>
    </row>
    <row r="167" spans="1:15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 x14ac:dyDescent="0.25">
      <c r="A168" s="1" t="s">
        <v>18</v>
      </c>
      <c r="B168" s="2" t="s">
        <v>77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 x14ac:dyDescent="0.2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 x14ac:dyDescent="0.2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 x14ac:dyDescent="0.2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 x14ac:dyDescent="0.3">
      <c r="A172" s="1"/>
      <c r="B172" s="5" t="s">
        <v>78</v>
      </c>
      <c r="C172" s="54"/>
      <c r="D172" s="54"/>
      <c r="E172" s="54"/>
      <c r="F172" s="54"/>
      <c r="G172" s="54"/>
      <c r="H172" s="4"/>
      <c r="I172" s="82">
        <v>0.3</v>
      </c>
      <c r="J172" s="84"/>
      <c r="K172" s="4" t="s">
        <v>20</v>
      </c>
      <c r="L172" s="54"/>
      <c r="M172" s="54"/>
      <c r="N172" s="54"/>
      <c r="O172" s="54"/>
    </row>
    <row r="173" spans="1:15" x14ac:dyDescent="0.2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 x14ac:dyDescent="0.25">
      <c r="A174" s="1" t="s">
        <v>19</v>
      </c>
      <c r="B174" s="2" t="s">
        <v>79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 x14ac:dyDescent="0.2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 x14ac:dyDescent="0.2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 x14ac:dyDescent="0.2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 x14ac:dyDescent="0.25">
      <c r="A178" s="1"/>
      <c r="B178" s="5" t="s">
        <v>115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 x14ac:dyDescent="0.2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 x14ac:dyDescent="0.25">
      <c r="A180" s="6"/>
      <c r="B180" s="117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 x14ac:dyDescent="0.25">
      <c r="A181" s="6"/>
      <c r="B181" s="11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9"/>
      <c r="O181" s="54"/>
    </row>
    <row r="182" spans="1:15" ht="15.75" thickBot="1" x14ac:dyDescent="0.3">
      <c r="A182" s="6"/>
      <c r="B182" s="11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1"/>
      <c r="O182" s="54"/>
    </row>
    <row r="183" spans="1:15" x14ac:dyDescent="0.2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 x14ac:dyDescent="0.25">
      <c r="A184" s="1" t="s">
        <v>29</v>
      </c>
      <c r="B184" s="2" t="s">
        <v>80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 x14ac:dyDescent="0.2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 x14ac:dyDescent="0.2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 x14ac:dyDescent="0.2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 x14ac:dyDescent="0.25">
      <c r="A188" s="1" t="s">
        <v>34</v>
      </c>
      <c r="B188" s="2" t="s">
        <v>104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 x14ac:dyDescent="0.2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 x14ac:dyDescent="0.2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 x14ac:dyDescent="0.2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 x14ac:dyDescent="0.25">
      <c r="A192" s="1" t="s">
        <v>36</v>
      </c>
      <c r="B192" s="2" t="s">
        <v>105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 x14ac:dyDescent="0.2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 x14ac:dyDescent="0.2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 x14ac:dyDescent="0.2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 x14ac:dyDescent="0.25">
      <c r="A196" s="1"/>
      <c r="B196" s="5" t="s">
        <v>116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 x14ac:dyDescent="0.2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 x14ac:dyDescent="0.25">
      <c r="A198" s="6"/>
      <c r="B198" s="117" t="s">
        <v>462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x14ac:dyDescent="0.25">
      <c r="A199" s="6"/>
      <c r="B199" s="118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89"/>
      <c r="O199" s="54"/>
    </row>
    <row r="200" spans="1:15" ht="15.75" thickBot="1" x14ac:dyDescent="0.3">
      <c r="A200" s="6"/>
      <c r="B200" s="11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1"/>
      <c r="O200" s="54"/>
    </row>
    <row r="201" spans="1:15" x14ac:dyDescent="0.2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 x14ac:dyDescent="0.25">
      <c r="A202" s="1" t="s">
        <v>37</v>
      </c>
      <c r="B202" s="2" t="s">
        <v>112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 x14ac:dyDescent="0.2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 x14ac:dyDescent="0.25">
      <c r="A204" s="6"/>
      <c r="B204" s="117" t="s">
        <v>463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7"/>
      <c r="O204" s="54"/>
    </row>
    <row r="205" spans="1:15" x14ac:dyDescent="0.25">
      <c r="A205" s="6"/>
      <c r="B205" s="118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89"/>
      <c r="O205" s="54"/>
    </row>
    <row r="206" spans="1:15" ht="15.75" thickBot="1" x14ac:dyDescent="0.3">
      <c r="A206" s="6"/>
      <c r="B206" s="11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1"/>
      <c r="O206" s="54"/>
    </row>
    <row r="207" spans="1:15" x14ac:dyDescent="0.2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 x14ac:dyDescent="0.25">
      <c r="A208" s="1"/>
      <c r="B208" s="14" t="s">
        <v>312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 x14ac:dyDescent="0.2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 x14ac:dyDescent="0.3">
      <c r="A210" s="1" t="s">
        <v>38</v>
      </c>
      <c r="B210" s="2" t="s">
        <v>106</v>
      </c>
      <c r="C210" s="54"/>
      <c r="D210" s="54"/>
      <c r="E210" s="54"/>
      <c r="F210" s="54"/>
      <c r="G210" s="54"/>
      <c r="H210" s="54"/>
      <c r="I210" s="82">
        <v>200</v>
      </c>
      <c r="J210" s="93"/>
      <c r="K210" s="2" t="s">
        <v>64</v>
      </c>
      <c r="L210" s="54"/>
      <c r="M210" s="54"/>
      <c r="N210" s="54"/>
      <c r="O210" s="54"/>
    </row>
    <row r="211" spans="1:15" x14ac:dyDescent="0.2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 x14ac:dyDescent="0.2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 x14ac:dyDescent="0.2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 x14ac:dyDescent="0.2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 x14ac:dyDescent="0.2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 x14ac:dyDescent="0.25">
      <c r="A216" s="1"/>
      <c r="B216" s="5" t="s">
        <v>81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 x14ac:dyDescent="0.2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 x14ac:dyDescent="0.25">
      <c r="A218" s="6"/>
      <c r="B218" s="117" t="s">
        <v>340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7"/>
      <c r="O218" s="54"/>
    </row>
    <row r="219" spans="1:15" x14ac:dyDescent="0.25">
      <c r="A219" s="6"/>
      <c r="B219" s="11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9"/>
      <c r="O219" s="54"/>
    </row>
    <row r="220" spans="1:15" ht="15.75" thickBot="1" x14ac:dyDescent="0.3">
      <c r="A220" s="6"/>
      <c r="B220" s="11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1"/>
      <c r="O220" s="54"/>
    </row>
    <row r="221" spans="1:15" x14ac:dyDescent="0.2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 x14ac:dyDescent="0.25">
      <c r="A222" s="1" t="s">
        <v>41</v>
      </c>
      <c r="B222" s="2" t="s">
        <v>87</v>
      </c>
      <c r="C222" s="54"/>
      <c r="D222" s="54"/>
      <c r="E222" s="54"/>
      <c r="F222" s="54"/>
      <c r="G222" s="97"/>
      <c r="H222" s="97"/>
      <c r="I222" s="2"/>
      <c r="J222" s="54"/>
      <c r="K222" s="54"/>
      <c r="L222" s="54"/>
      <c r="M222" s="54"/>
      <c r="N222" s="54"/>
      <c r="O222" s="54"/>
    </row>
    <row r="223" spans="1:15" x14ac:dyDescent="0.2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 x14ac:dyDescent="0.2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 x14ac:dyDescent="0.2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 x14ac:dyDescent="0.25">
      <c r="A226" s="1" t="s">
        <v>43</v>
      </c>
      <c r="B226" s="2" t="s">
        <v>239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 x14ac:dyDescent="0.2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 x14ac:dyDescent="0.2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 x14ac:dyDescent="0.2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 x14ac:dyDescent="0.25">
      <c r="A230" s="1"/>
      <c r="B230" s="5" t="s">
        <v>116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 x14ac:dyDescent="0.2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x14ac:dyDescent="0.25">
      <c r="A232" s="6"/>
      <c r="B232" s="117" t="s">
        <v>343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7"/>
      <c r="O232" s="54"/>
    </row>
    <row r="233" spans="1:15" x14ac:dyDescent="0.25">
      <c r="A233" s="6"/>
      <c r="B233" s="118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89"/>
      <c r="O233" s="54"/>
    </row>
    <row r="234" spans="1:15" ht="15.75" thickBot="1" x14ac:dyDescent="0.3">
      <c r="A234" s="6"/>
      <c r="B234" s="11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1"/>
      <c r="O234" s="54"/>
    </row>
    <row r="235" spans="1:15" x14ac:dyDescent="0.2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 x14ac:dyDescent="0.25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 x14ac:dyDescent="0.25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 x14ac:dyDescent="0.25">
      <c r="A238" s="16"/>
      <c r="B238" s="42" t="s">
        <v>206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 x14ac:dyDescent="0.2">
      <c r="A239" s="16"/>
      <c r="B239" s="43" t="s">
        <v>202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 x14ac:dyDescent="0.2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 x14ac:dyDescent="0.2">
      <c r="A241" s="16"/>
      <c r="B241" s="44" t="s">
        <v>203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 x14ac:dyDescent="0.2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 x14ac:dyDescent="0.2">
      <c r="A243" s="16"/>
      <c r="B243" s="44" t="s">
        <v>204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 x14ac:dyDescent="0.2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 x14ac:dyDescent="0.2">
      <c r="A245" s="16"/>
      <c r="B245" s="45" t="s">
        <v>205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 x14ac:dyDescent="0.25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 x14ac:dyDescent="0.25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x14ac:dyDescent="0.2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 x14ac:dyDescent="0.25">
      <c r="A249" s="54" t="s">
        <v>48</v>
      </c>
      <c r="B249" s="2" t="s">
        <v>126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 x14ac:dyDescent="0.2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 x14ac:dyDescent="0.2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 x14ac:dyDescent="0.2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 x14ac:dyDescent="0.25">
      <c r="A253" s="54"/>
      <c r="B253" s="5" t="s">
        <v>102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 x14ac:dyDescent="0.2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 x14ac:dyDescent="0.25">
      <c r="A255" s="6"/>
      <c r="B255" s="117" t="s">
        <v>464</v>
      </c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7"/>
      <c r="O255" s="54"/>
    </row>
    <row r="256" spans="1:15" x14ac:dyDescent="0.25">
      <c r="A256" s="6"/>
      <c r="B256" s="118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89"/>
      <c r="O256" s="54"/>
    </row>
    <row r="257" spans="1:15" ht="15.75" thickBot="1" x14ac:dyDescent="0.3">
      <c r="A257" s="6"/>
      <c r="B257" s="11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1"/>
      <c r="O257" s="54"/>
    </row>
    <row r="258" spans="1:15" x14ac:dyDescent="0.2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 x14ac:dyDescent="0.25">
      <c r="A259" s="1" t="s">
        <v>50</v>
      </c>
      <c r="B259" s="25" t="s">
        <v>151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 x14ac:dyDescent="0.2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 x14ac:dyDescent="0.2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 x14ac:dyDescent="0.2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 x14ac:dyDescent="0.25">
      <c r="A263" s="1"/>
      <c r="B263" s="26" t="s">
        <v>152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 x14ac:dyDescent="0.2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x14ac:dyDescent="0.25">
      <c r="A265" s="27"/>
      <c r="B265" s="117" t="s">
        <v>465</v>
      </c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7"/>
      <c r="O265" s="54"/>
    </row>
    <row r="266" spans="1:15" x14ac:dyDescent="0.25">
      <c r="A266" s="27"/>
      <c r="B266" s="118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89"/>
      <c r="O266" s="54"/>
    </row>
    <row r="267" spans="1:15" ht="15.75" thickBot="1" x14ac:dyDescent="0.3">
      <c r="A267" s="27"/>
      <c r="B267" s="11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1"/>
      <c r="O267" s="54"/>
    </row>
    <row r="268" spans="1:15" x14ac:dyDescent="0.2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 x14ac:dyDescent="0.3">
      <c r="A269" s="1" t="s">
        <v>51</v>
      </c>
      <c r="B269" s="2" t="s">
        <v>61</v>
      </c>
      <c r="C269" s="54"/>
      <c r="D269" s="54"/>
      <c r="E269" s="54"/>
      <c r="F269" s="54"/>
      <c r="G269" s="82">
        <v>0.62</v>
      </c>
      <c r="H269" s="93"/>
      <c r="I269" s="2" t="s">
        <v>20</v>
      </c>
      <c r="J269" s="54"/>
      <c r="K269" s="54"/>
      <c r="L269" s="54"/>
      <c r="M269" s="54"/>
      <c r="N269" s="54"/>
      <c r="O269" s="54"/>
    </row>
    <row r="270" spans="1:15" x14ac:dyDescent="0.2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 x14ac:dyDescent="0.3">
      <c r="A271" s="1" t="s">
        <v>52</v>
      </c>
      <c r="B271" s="2" t="s">
        <v>88</v>
      </c>
      <c r="C271" s="54"/>
      <c r="D271" s="54"/>
      <c r="E271" s="54"/>
      <c r="F271" s="54"/>
      <c r="G271" s="54"/>
      <c r="H271" s="54"/>
      <c r="I271" s="54"/>
      <c r="J271" s="54"/>
      <c r="K271" s="82">
        <v>300</v>
      </c>
      <c r="L271" s="93"/>
      <c r="M271" s="54"/>
      <c r="N271" s="54"/>
      <c r="O271" s="54"/>
    </row>
    <row r="272" spans="1:15" x14ac:dyDescent="0.2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 x14ac:dyDescent="0.3">
      <c r="A273" s="1" t="s">
        <v>70</v>
      </c>
      <c r="B273" s="2" t="s">
        <v>89</v>
      </c>
      <c r="C273" s="54"/>
      <c r="D273" s="54"/>
      <c r="E273" s="54"/>
      <c r="F273" s="54"/>
      <c r="G273" s="54"/>
      <c r="H273" s="54"/>
      <c r="I273" s="54"/>
      <c r="J273" s="54"/>
      <c r="K273" s="82">
        <v>8000</v>
      </c>
      <c r="L273" s="93"/>
      <c r="M273" s="54"/>
      <c r="N273" s="54"/>
      <c r="O273" s="54"/>
    </row>
    <row r="274" spans="1:15" x14ac:dyDescent="0.2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 x14ac:dyDescent="0.25">
      <c r="A275" s="1" t="s">
        <v>71</v>
      </c>
      <c r="B275" s="28" t="s">
        <v>107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 x14ac:dyDescent="0.2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 x14ac:dyDescent="0.25">
      <c r="A277" s="1"/>
      <c r="B277" s="7" t="s">
        <v>119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 x14ac:dyDescent="0.25">
      <c r="A278" s="1"/>
      <c r="B278" s="8" t="s">
        <v>108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 x14ac:dyDescent="0.25">
      <c r="A279" s="1"/>
      <c r="B279" s="8" t="s">
        <v>90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 x14ac:dyDescent="0.2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 x14ac:dyDescent="0.25">
      <c r="A281" s="1"/>
      <c r="B281" s="8" t="s">
        <v>109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x14ac:dyDescent="0.25">
      <c r="A282" s="1"/>
      <c r="B282" s="8" t="s">
        <v>91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 x14ac:dyDescent="0.2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 x14ac:dyDescent="0.25">
      <c r="A284" s="1"/>
      <c r="B284" s="8" t="s">
        <v>117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 x14ac:dyDescent="0.25">
      <c r="A285" s="1"/>
      <c r="B285" s="8" t="s">
        <v>92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 x14ac:dyDescent="0.2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 x14ac:dyDescent="0.2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 x14ac:dyDescent="0.2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 x14ac:dyDescent="0.25">
      <c r="A289" s="1" t="s">
        <v>213</v>
      </c>
      <c r="B289" s="2" t="s">
        <v>287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 x14ac:dyDescent="0.2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x14ac:dyDescent="0.2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 x14ac:dyDescent="0.2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 x14ac:dyDescent="0.25">
      <c r="A293" s="16"/>
      <c r="B293" s="26" t="s">
        <v>288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 x14ac:dyDescent="0.2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 x14ac:dyDescent="0.2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 x14ac:dyDescent="0.2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 x14ac:dyDescent="0.25">
      <c r="A297" s="1"/>
      <c r="B297" s="26" t="s">
        <v>153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 x14ac:dyDescent="0.2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 x14ac:dyDescent="0.25">
      <c r="A299" s="1"/>
      <c r="B299" s="111" t="s">
        <v>190</v>
      </c>
      <c r="C299" s="113"/>
      <c r="D299" s="111" t="s">
        <v>215</v>
      </c>
      <c r="E299" s="112"/>
      <c r="F299" s="112"/>
      <c r="G299" s="113"/>
      <c r="H299" s="111" t="s">
        <v>218</v>
      </c>
      <c r="I299" s="112"/>
      <c r="J299" s="113"/>
      <c r="K299" s="105" t="s">
        <v>216</v>
      </c>
      <c r="L299" s="106"/>
      <c r="M299" s="107"/>
      <c r="N299" s="54"/>
      <c r="O299" s="54"/>
    </row>
    <row r="300" spans="1:15" x14ac:dyDescent="0.25">
      <c r="A300" s="1"/>
      <c r="B300" s="114"/>
      <c r="C300" s="116"/>
      <c r="D300" s="114"/>
      <c r="E300" s="115"/>
      <c r="F300" s="115"/>
      <c r="G300" s="116"/>
      <c r="H300" s="114"/>
      <c r="I300" s="115"/>
      <c r="J300" s="116"/>
      <c r="K300" s="108"/>
      <c r="L300" s="109"/>
      <c r="M300" s="110"/>
      <c r="N300" s="54"/>
      <c r="O300" s="54"/>
    </row>
    <row r="301" spans="1:15" x14ac:dyDescent="0.25">
      <c r="A301" s="1"/>
      <c r="B301" s="98" t="s">
        <v>466</v>
      </c>
      <c r="C301" s="99"/>
      <c r="D301" s="98" t="s">
        <v>363</v>
      </c>
      <c r="E301" s="101"/>
      <c r="F301" s="101"/>
      <c r="G301" s="99"/>
      <c r="H301" s="98" t="s">
        <v>476</v>
      </c>
      <c r="I301" s="101"/>
      <c r="J301" s="99"/>
      <c r="K301" s="98">
        <v>1</v>
      </c>
      <c r="L301" s="101"/>
      <c r="M301" s="99"/>
      <c r="N301" s="54"/>
      <c r="O301" s="54"/>
    </row>
    <row r="302" spans="1:15" x14ac:dyDescent="0.25">
      <c r="A302" s="1"/>
      <c r="B302" s="98" t="s">
        <v>467</v>
      </c>
      <c r="C302" s="99"/>
      <c r="D302" s="98" t="s">
        <v>363</v>
      </c>
      <c r="E302" s="101"/>
      <c r="F302" s="101"/>
      <c r="G302" s="99"/>
      <c r="H302" s="98" t="s">
        <v>477</v>
      </c>
      <c r="I302" s="101"/>
      <c r="J302" s="99"/>
      <c r="K302" s="98">
        <v>1</v>
      </c>
      <c r="L302" s="101"/>
      <c r="M302" s="99"/>
      <c r="N302" s="54"/>
      <c r="O302" s="54"/>
    </row>
    <row r="303" spans="1:15" x14ac:dyDescent="0.25">
      <c r="A303" s="1"/>
      <c r="B303" s="98" t="s">
        <v>468</v>
      </c>
      <c r="C303" s="99"/>
      <c r="D303" s="98" t="s">
        <v>363</v>
      </c>
      <c r="E303" s="101"/>
      <c r="F303" s="101"/>
      <c r="G303" s="99"/>
      <c r="H303" s="98" t="s">
        <v>477</v>
      </c>
      <c r="I303" s="101"/>
      <c r="J303" s="99"/>
      <c r="K303" s="98">
        <v>1</v>
      </c>
      <c r="L303" s="101"/>
      <c r="M303" s="99"/>
      <c r="N303" s="54"/>
      <c r="O303" s="54"/>
    </row>
    <row r="304" spans="1:15" x14ac:dyDescent="0.25">
      <c r="A304" s="1"/>
      <c r="B304" s="98" t="s">
        <v>469</v>
      </c>
      <c r="C304" s="99"/>
      <c r="D304" s="98" t="s">
        <v>363</v>
      </c>
      <c r="E304" s="101"/>
      <c r="F304" s="101"/>
      <c r="G304" s="99"/>
      <c r="H304" s="98" t="s">
        <v>477</v>
      </c>
      <c r="I304" s="101"/>
      <c r="J304" s="99"/>
      <c r="K304" s="98">
        <v>1</v>
      </c>
      <c r="L304" s="101"/>
      <c r="M304" s="99"/>
      <c r="N304" s="54"/>
      <c r="O304" s="54"/>
    </row>
    <row r="305" spans="1:15" x14ac:dyDescent="0.25">
      <c r="A305" s="1"/>
      <c r="B305" s="98" t="s">
        <v>366</v>
      </c>
      <c r="C305" s="99"/>
      <c r="D305" s="98" t="s">
        <v>363</v>
      </c>
      <c r="E305" s="101"/>
      <c r="F305" s="101"/>
      <c r="G305" s="99"/>
      <c r="H305" s="98" t="s">
        <v>365</v>
      </c>
      <c r="I305" s="101"/>
      <c r="J305" s="99"/>
      <c r="K305" s="98">
        <v>1</v>
      </c>
      <c r="L305" s="101"/>
      <c r="M305" s="99"/>
      <c r="N305" s="54"/>
      <c r="O305" s="54"/>
    </row>
    <row r="306" spans="1:15" x14ac:dyDescent="0.25">
      <c r="A306" s="1"/>
      <c r="B306" s="98" t="s">
        <v>470</v>
      </c>
      <c r="C306" s="99"/>
      <c r="D306" s="98" t="s">
        <v>363</v>
      </c>
      <c r="E306" s="101"/>
      <c r="F306" s="101"/>
      <c r="G306" s="99"/>
      <c r="H306" s="98" t="s">
        <v>478</v>
      </c>
      <c r="I306" s="101"/>
      <c r="J306" s="99"/>
      <c r="K306" s="98">
        <v>1</v>
      </c>
      <c r="L306" s="101"/>
      <c r="M306" s="99"/>
      <c r="N306" s="54"/>
      <c r="O306" s="54"/>
    </row>
    <row r="307" spans="1:15" x14ac:dyDescent="0.25">
      <c r="A307" s="1"/>
      <c r="B307" s="98" t="s">
        <v>471</v>
      </c>
      <c r="C307" s="99"/>
      <c r="D307" s="98" t="s">
        <v>475</v>
      </c>
      <c r="E307" s="101"/>
      <c r="F307" s="101"/>
      <c r="G307" s="99"/>
      <c r="H307" s="98" t="s">
        <v>478</v>
      </c>
      <c r="I307" s="101"/>
      <c r="J307" s="99"/>
      <c r="K307" s="98">
        <v>1</v>
      </c>
      <c r="L307" s="101"/>
      <c r="M307" s="99"/>
      <c r="N307" s="54"/>
      <c r="O307" s="54"/>
    </row>
    <row r="308" spans="1:15" x14ac:dyDescent="0.25">
      <c r="A308" s="1"/>
      <c r="B308" s="98" t="s">
        <v>472</v>
      </c>
      <c r="C308" s="99"/>
      <c r="D308" s="98" t="s">
        <v>475</v>
      </c>
      <c r="E308" s="101"/>
      <c r="F308" s="101"/>
      <c r="G308" s="99"/>
      <c r="H308" s="98" t="s">
        <v>478</v>
      </c>
      <c r="I308" s="101"/>
      <c r="J308" s="99"/>
      <c r="K308" s="98">
        <v>1</v>
      </c>
      <c r="L308" s="101"/>
      <c r="M308" s="99"/>
      <c r="N308" s="54"/>
      <c r="O308" s="54"/>
    </row>
    <row r="309" spans="1:15" x14ac:dyDescent="0.25">
      <c r="A309" s="1"/>
      <c r="B309" s="98" t="s">
        <v>473</v>
      </c>
      <c r="C309" s="99"/>
      <c r="D309" s="98" t="s">
        <v>475</v>
      </c>
      <c r="E309" s="101"/>
      <c r="F309" s="101"/>
      <c r="G309" s="99"/>
      <c r="H309" s="98" t="s">
        <v>478</v>
      </c>
      <c r="I309" s="101"/>
      <c r="J309" s="99"/>
      <c r="K309" s="98">
        <v>2</v>
      </c>
      <c r="L309" s="101"/>
      <c r="M309" s="99"/>
      <c r="N309" s="54"/>
      <c r="O309" s="54"/>
    </row>
    <row r="310" spans="1:15" x14ac:dyDescent="0.25">
      <c r="A310" s="1"/>
      <c r="B310" s="98" t="s">
        <v>474</v>
      </c>
      <c r="C310" s="99"/>
      <c r="D310" s="98" t="s">
        <v>475</v>
      </c>
      <c r="E310" s="101"/>
      <c r="F310" s="101"/>
      <c r="G310" s="99"/>
      <c r="H310" s="98" t="s">
        <v>365</v>
      </c>
      <c r="I310" s="101"/>
      <c r="J310" s="99"/>
      <c r="K310" s="98">
        <v>2</v>
      </c>
      <c r="L310" s="101"/>
      <c r="M310" s="99"/>
      <c r="N310" s="54"/>
      <c r="O310" s="54"/>
    </row>
    <row r="311" spans="1:15" x14ac:dyDescent="0.25">
      <c r="A311" s="1"/>
      <c r="B311" s="103" t="s">
        <v>467</v>
      </c>
      <c r="C311" s="104"/>
      <c r="D311" s="141" t="s">
        <v>431</v>
      </c>
      <c r="E311" s="142"/>
      <c r="F311" s="142"/>
      <c r="G311" s="143"/>
      <c r="H311" s="141" t="s">
        <v>365</v>
      </c>
      <c r="I311" s="142"/>
      <c r="J311" s="143"/>
      <c r="K311" s="141">
        <v>2</v>
      </c>
      <c r="L311" s="142"/>
      <c r="M311" s="143"/>
      <c r="N311" s="54"/>
      <c r="O311" s="54"/>
    </row>
    <row r="312" spans="1:15" x14ac:dyDescent="0.25">
      <c r="A312" s="1"/>
      <c r="B312" s="103"/>
      <c r="C312" s="104"/>
      <c r="D312" s="141"/>
      <c r="E312" s="142"/>
      <c r="F312" s="142"/>
      <c r="G312" s="143"/>
      <c r="H312" s="141"/>
      <c r="I312" s="142"/>
      <c r="J312" s="143"/>
      <c r="K312" s="141"/>
      <c r="L312" s="142"/>
      <c r="M312" s="143"/>
      <c r="N312" s="54"/>
      <c r="O312" s="54"/>
    </row>
    <row r="313" spans="1:15" x14ac:dyDescent="0.25">
      <c r="A313" s="1"/>
      <c r="B313" s="103"/>
      <c r="C313" s="104"/>
      <c r="D313" s="141"/>
      <c r="E313" s="142"/>
      <c r="F313" s="142"/>
      <c r="G313" s="143"/>
      <c r="H313" s="141"/>
      <c r="I313" s="142"/>
      <c r="J313" s="143"/>
      <c r="K313" s="141"/>
      <c r="L313" s="142"/>
      <c r="M313" s="143"/>
      <c r="N313" s="54"/>
      <c r="O313" s="54"/>
    </row>
    <row r="314" spans="1:15" x14ac:dyDescent="0.25">
      <c r="A314" s="1"/>
      <c r="B314" s="103"/>
      <c r="C314" s="104"/>
      <c r="D314" s="141"/>
      <c r="E314" s="142"/>
      <c r="F314" s="142"/>
      <c r="G314" s="143"/>
      <c r="H314" s="141"/>
      <c r="I314" s="142"/>
      <c r="J314" s="143"/>
      <c r="K314" s="141"/>
      <c r="L314" s="142"/>
      <c r="M314" s="143"/>
      <c r="N314" s="54"/>
      <c r="O314" s="54"/>
    </row>
    <row r="315" spans="1:15" x14ac:dyDescent="0.25">
      <c r="A315" s="1"/>
      <c r="B315" s="103"/>
      <c r="C315" s="104"/>
      <c r="D315" s="141"/>
      <c r="E315" s="142"/>
      <c r="F315" s="142"/>
      <c r="G315" s="143"/>
      <c r="H315" s="141"/>
      <c r="I315" s="142"/>
      <c r="J315" s="143"/>
      <c r="K315" s="141"/>
      <c r="L315" s="142"/>
      <c r="M315" s="143"/>
      <c r="N315" s="54"/>
      <c r="O315" s="54"/>
    </row>
    <row r="316" spans="1:15" x14ac:dyDescent="0.25">
      <c r="A316" s="1"/>
      <c r="B316" s="103"/>
      <c r="C316" s="104"/>
      <c r="D316" s="141"/>
      <c r="E316" s="142"/>
      <c r="F316" s="142"/>
      <c r="G316" s="143"/>
      <c r="H316" s="141"/>
      <c r="I316" s="142"/>
      <c r="J316" s="143"/>
      <c r="K316" s="141"/>
      <c r="L316" s="142"/>
      <c r="M316" s="143"/>
      <c r="N316" s="54"/>
      <c r="O316" s="54"/>
    </row>
    <row r="317" spans="1:15" x14ac:dyDescent="0.25">
      <c r="A317" s="1"/>
      <c r="B317" s="103"/>
      <c r="C317" s="104"/>
      <c r="D317" s="141"/>
      <c r="E317" s="142"/>
      <c r="F317" s="142"/>
      <c r="G317" s="143"/>
      <c r="H317" s="141"/>
      <c r="I317" s="142"/>
      <c r="J317" s="143"/>
      <c r="K317" s="141"/>
      <c r="L317" s="142"/>
      <c r="M317" s="143"/>
      <c r="N317" s="54"/>
      <c r="O317" s="54"/>
    </row>
    <row r="318" spans="1:15" x14ac:dyDescent="0.25">
      <c r="A318" s="1"/>
      <c r="B318" s="103"/>
      <c r="C318" s="104"/>
      <c r="D318" s="141"/>
      <c r="E318" s="142"/>
      <c r="F318" s="142"/>
      <c r="G318" s="143"/>
      <c r="H318" s="141"/>
      <c r="I318" s="142"/>
      <c r="J318" s="143"/>
      <c r="K318" s="141"/>
      <c r="L318" s="142"/>
      <c r="M318" s="143"/>
      <c r="N318" s="54"/>
      <c r="O318" s="54"/>
    </row>
    <row r="319" spans="1:15" x14ac:dyDescent="0.25">
      <c r="A319" s="1"/>
      <c r="B319" s="103"/>
      <c r="C319" s="104"/>
      <c r="D319" s="141"/>
      <c r="E319" s="142"/>
      <c r="F319" s="142"/>
      <c r="G319" s="143"/>
      <c r="H319" s="141"/>
      <c r="I319" s="142"/>
      <c r="J319" s="143"/>
      <c r="K319" s="141"/>
      <c r="L319" s="142"/>
      <c r="M319" s="143"/>
      <c r="N319" s="54"/>
      <c r="O319" s="54"/>
    </row>
    <row r="320" spans="1:15" x14ac:dyDescent="0.25">
      <c r="A320" s="1"/>
      <c r="B320" s="103"/>
      <c r="C320" s="104"/>
      <c r="D320" s="141"/>
      <c r="E320" s="142"/>
      <c r="F320" s="142"/>
      <c r="G320" s="143"/>
      <c r="H320" s="141"/>
      <c r="I320" s="142"/>
      <c r="J320" s="143"/>
      <c r="K320" s="141"/>
      <c r="L320" s="142"/>
      <c r="M320" s="143"/>
      <c r="N320" s="54"/>
      <c r="O320" s="54"/>
    </row>
    <row r="321" spans="1:15" x14ac:dyDescent="0.2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x14ac:dyDescent="0.2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x14ac:dyDescent="0.25">
      <c r="A323" s="1"/>
      <c r="B323" s="58" t="s">
        <v>313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 x14ac:dyDescent="0.25">
      <c r="A324" s="1"/>
      <c r="B324" s="53" t="s">
        <v>302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x14ac:dyDescent="0.2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 x14ac:dyDescent="0.25">
      <c r="A326" s="1" t="s">
        <v>118</v>
      </c>
      <c r="B326" s="2" t="s">
        <v>221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x14ac:dyDescent="0.25">
      <c r="A327" s="1"/>
      <c r="B327" s="2" t="s">
        <v>222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 x14ac:dyDescent="0.2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x14ac:dyDescent="0.2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 x14ac:dyDescent="0.2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x14ac:dyDescent="0.25">
      <c r="A331" s="1"/>
      <c r="B331" s="26" t="s">
        <v>220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 x14ac:dyDescent="0.2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 x14ac:dyDescent="0.25">
      <c r="A333" s="1"/>
      <c r="B333" s="111" t="s">
        <v>190</v>
      </c>
      <c r="C333" s="113"/>
      <c r="D333" s="111" t="s">
        <v>215</v>
      </c>
      <c r="E333" s="112"/>
      <c r="F333" s="112"/>
      <c r="G333" s="113"/>
      <c r="H333" s="111" t="s">
        <v>217</v>
      </c>
      <c r="I333" s="112"/>
      <c r="J333" s="113"/>
      <c r="K333" s="105" t="s">
        <v>219</v>
      </c>
      <c r="L333" s="106"/>
      <c r="M333" s="107"/>
      <c r="N333" s="54"/>
      <c r="O333" s="54"/>
    </row>
    <row r="334" spans="1:15" x14ac:dyDescent="0.25">
      <c r="A334" s="1"/>
      <c r="B334" s="114"/>
      <c r="C334" s="116"/>
      <c r="D334" s="114"/>
      <c r="E334" s="115"/>
      <c r="F334" s="115"/>
      <c r="G334" s="116"/>
      <c r="H334" s="114"/>
      <c r="I334" s="115"/>
      <c r="J334" s="116"/>
      <c r="K334" s="108"/>
      <c r="L334" s="109"/>
      <c r="M334" s="110"/>
      <c r="N334" s="54"/>
      <c r="O334" s="54"/>
    </row>
    <row r="335" spans="1:15" x14ac:dyDescent="0.25">
      <c r="A335" s="1"/>
      <c r="B335" s="98" t="s">
        <v>479</v>
      </c>
      <c r="C335" s="99"/>
      <c r="D335" s="98" t="s">
        <v>352</v>
      </c>
      <c r="E335" s="101"/>
      <c r="F335" s="101"/>
      <c r="G335" s="99"/>
      <c r="H335" s="98" t="s">
        <v>365</v>
      </c>
      <c r="I335" s="101"/>
      <c r="J335" s="99"/>
      <c r="K335" s="98">
        <v>1</v>
      </c>
      <c r="L335" s="101"/>
      <c r="M335" s="99"/>
      <c r="N335" s="54"/>
      <c r="O335" s="54"/>
    </row>
    <row r="336" spans="1:15" x14ac:dyDescent="0.25">
      <c r="A336" s="1"/>
      <c r="B336" s="98"/>
      <c r="C336" s="99"/>
      <c r="D336" s="98"/>
      <c r="E336" s="101"/>
      <c r="F336" s="101"/>
      <c r="G336" s="99"/>
      <c r="H336" s="98"/>
      <c r="I336" s="101"/>
      <c r="J336" s="99"/>
      <c r="K336" s="98"/>
      <c r="L336" s="101"/>
      <c r="M336" s="99"/>
      <c r="N336" s="54"/>
      <c r="O336" s="54"/>
    </row>
    <row r="337" spans="1:15" x14ac:dyDescent="0.25">
      <c r="A337" s="1"/>
      <c r="B337" s="98"/>
      <c r="C337" s="99"/>
      <c r="D337" s="98"/>
      <c r="E337" s="101"/>
      <c r="F337" s="101"/>
      <c r="G337" s="99"/>
      <c r="H337" s="98"/>
      <c r="I337" s="101"/>
      <c r="J337" s="99"/>
      <c r="K337" s="98"/>
      <c r="L337" s="101"/>
      <c r="M337" s="99"/>
      <c r="N337" s="54"/>
      <c r="O337" s="54"/>
    </row>
    <row r="338" spans="1:15" x14ac:dyDescent="0.25">
      <c r="A338" s="1"/>
      <c r="B338" s="98"/>
      <c r="C338" s="99"/>
      <c r="D338" s="98"/>
      <c r="E338" s="101"/>
      <c r="F338" s="101"/>
      <c r="G338" s="99"/>
      <c r="H338" s="98"/>
      <c r="I338" s="101"/>
      <c r="J338" s="99"/>
      <c r="K338" s="98"/>
      <c r="L338" s="101"/>
      <c r="M338" s="99"/>
      <c r="N338" s="54"/>
      <c r="O338" s="54"/>
    </row>
    <row r="339" spans="1:15" x14ac:dyDescent="0.25">
      <c r="A339" s="1"/>
      <c r="B339" s="98"/>
      <c r="C339" s="99"/>
      <c r="D339" s="98"/>
      <c r="E339" s="101"/>
      <c r="F339" s="101"/>
      <c r="G339" s="99"/>
      <c r="H339" s="98"/>
      <c r="I339" s="101"/>
      <c r="J339" s="99"/>
      <c r="K339" s="98"/>
      <c r="L339" s="101"/>
      <c r="M339" s="99"/>
      <c r="N339" s="54"/>
      <c r="O339" s="54"/>
    </row>
    <row r="340" spans="1:15" x14ac:dyDescent="0.25">
      <c r="A340" s="1"/>
      <c r="B340" s="98"/>
      <c r="C340" s="99"/>
      <c r="D340" s="98"/>
      <c r="E340" s="101"/>
      <c r="F340" s="101"/>
      <c r="G340" s="99"/>
      <c r="H340" s="98"/>
      <c r="I340" s="101"/>
      <c r="J340" s="99"/>
      <c r="K340" s="98"/>
      <c r="L340" s="101"/>
      <c r="M340" s="99"/>
      <c r="N340" s="54"/>
      <c r="O340" s="54"/>
    </row>
    <row r="341" spans="1:15" x14ac:dyDescent="0.25">
      <c r="A341" s="1"/>
      <c r="B341" s="98"/>
      <c r="C341" s="99"/>
      <c r="D341" s="98"/>
      <c r="E341" s="101"/>
      <c r="F341" s="101"/>
      <c r="G341" s="99"/>
      <c r="H341" s="98"/>
      <c r="I341" s="101"/>
      <c r="J341" s="99"/>
      <c r="K341" s="98"/>
      <c r="L341" s="101"/>
      <c r="M341" s="99"/>
      <c r="N341" s="54"/>
      <c r="O341" s="54"/>
    </row>
    <row r="342" spans="1:15" x14ac:dyDescent="0.25">
      <c r="A342" s="1"/>
      <c r="B342" s="98"/>
      <c r="C342" s="99"/>
      <c r="D342" s="98"/>
      <c r="E342" s="101"/>
      <c r="F342" s="101"/>
      <c r="G342" s="99"/>
      <c r="H342" s="98"/>
      <c r="I342" s="101"/>
      <c r="J342" s="99"/>
      <c r="K342" s="98"/>
      <c r="L342" s="101"/>
      <c r="M342" s="99"/>
      <c r="N342" s="54"/>
      <c r="O342" s="54"/>
    </row>
    <row r="343" spans="1:15" x14ac:dyDescent="0.25">
      <c r="A343" s="1"/>
      <c r="B343" s="98"/>
      <c r="C343" s="99"/>
      <c r="D343" s="98"/>
      <c r="E343" s="101"/>
      <c r="F343" s="101"/>
      <c r="G343" s="99"/>
      <c r="H343" s="98"/>
      <c r="I343" s="101"/>
      <c r="J343" s="99"/>
      <c r="K343" s="98"/>
      <c r="L343" s="101"/>
      <c r="M343" s="99"/>
      <c r="N343" s="54"/>
      <c r="O343" s="54"/>
    </row>
    <row r="344" spans="1:15" x14ac:dyDescent="0.25">
      <c r="A344" s="1"/>
      <c r="B344" s="98"/>
      <c r="C344" s="99"/>
      <c r="D344" s="98"/>
      <c r="E344" s="101"/>
      <c r="F344" s="101"/>
      <c r="G344" s="99"/>
      <c r="H344" s="98"/>
      <c r="I344" s="101"/>
      <c r="J344" s="99"/>
      <c r="K344" s="98"/>
      <c r="L344" s="101"/>
      <c r="M344" s="99"/>
      <c r="N344" s="54"/>
      <c r="O344" s="54"/>
    </row>
    <row r="345" spans="1:15" x14ac:dyDescent="0.25">
      <c r="A345" s="1"/>
      <c r="B345" s="103"/>
      <c r="C345" s="104"/>
      <c r="D345" s="141"/>
      <c r="E345" s="142"/>
      <c r="F345" s="142"/>
      <c r="G345" s="143"/>
      <c r="H345" s="141"/>
      <c r="I345" s="142"/>
      <c r="J345" s="143"/>
      <c r="K345" s="141"/>
      <c r="L345" s="142"/>
      <c r="M345" s="143"/>
      <c r="N345" s="54"/>
      <c r="O345" s="54"/>
    </row>
    <row r="346" spans="1:15" x14ac:dyDescent="0.25">
      <c r="A346" s="1"/>
      <c r="B346" s="103"/>
      <c r="C346" s="104"/>
      <c r="D346" s="141"/>
      <c r="E346" s="142"/>
      <c r="F346" s="142"/>
      <c r="G346" s="143"/>
      <c r="H346" s="141"/>
      <c r="I346" s="142"/>
      <c r="J346" s="143"/>
      <c r="K346" s="141"/>
      <c r="L346" s="142"/>
      <c r="M346" s="143"/>
      <c r="N346" s="54"/>
      <c r="O346" s="54"/>
    </row>
    <row r="347" spans="1:15" x14ac:dyDescent="0.25">
      <c r="A347" s="1"/>
      <c r="B347" s="103"/>
      <c r="C347" s="104"/>
      <c r="D347" s="141"/>
      <c r="E347" s="142"/>
      <c r="F347" s="142"/>
      <c r="G347" s="143"/>
      <c r="H347" s="141"/>
      <c r="I347" s="142"/>
      <c r="J347" s="143"/>
      <c r="K347" s="141"/>
      <c r="L347" s="142"/>
      <c r="M347" s="143"/>
      <c r="N347" s="54"/>
      <c r="O347" s="54"/>
    </row>
    <row r="348" spans="1:15" x14ac:dyDescent="0.25">
      <c r="A348" s="1"/>
      <c r="B348" s="103"/>
      <c r="C348" s="104"/>
      <c r="D348" s="141"/>
      <c r="E348" s="142"/>
      <c r="F348" s="142"/>
      <c r="G348" s="143"/>
      <c r="H348" s="141"/>
      <c r="I348" s="142"/>
      <c r="J348" s="143"/>
      <c r="K348" s="141"/>
      <c r="L348" s="142"/>
      <c r="M348" s="143"/>
      <c r="N348" s="54"/>
      <c r="O348" s="54"/>
    </row>
    <row r="349" spans="1:15" x14ac:dyDescent="0.25">
      <c r="A349" s="1"/>
      <c r="B349" s="103"/>
      <c r="C349" s="104"/>
      <c r="D349" s="141"/>
      <c r="E349" s="142"/>
      <c r="F349" s="142"/>
      <c r="G349" s="143"/>
      <c r="H349" s="141"/>
      <c r="I349" s="142"/>
      <c r="J349" s="143"/>
      <c r="K349" s="141"/>
      <c r="L349" s="142"/>
      <c r="M349" s="143"/>
      <c r="N349" s="54"/>
      <c r="O349" s="54"/>
    </row>
    <row r="350" spans="1:15" x14ac:dyDescent="0.25">
      <c r="A350" s="1"/>
      <c r="B350" s="103"/>
      <c r="C350" s="104"/>
      <c r="D350" s="141"/>
      <c r="E350" s="142"/>
      <c r="F350" s="142"/>
      <c r="G350" s="143"/>
      <c r="H350" s="141"/>
      <c r="I350" s="142"/>
      <c r="J350" s="143"/>
      <c r="K350" s="141"/>
      <c r="L350" s="142"/>
      <c r="M350" s="143"/>
      <c r="N350" s="54"/>
      <c r="O350" s="54"/>
    </row>
    <row r="351" spans="1:15" x14ac:dyDescent="0.25">
      <c r="A351" s="1"/>
      <c r="B351" s="103"/>
      <c r="C351" s="104"/>
      <c r="D351" s="141"/>
      <c r="E351" s="142"/>
      <c r="F351" s="142"/>
      <c r="G351" s="143"/>
      <c r="H351" s="141"/>
      <c r="I351" s="142"/>
      <c r="J351" s="143"/>
      <c r="K351" s="141"/>
      <c r="L351" s="142"/>
      <c r="M351" s="143"/>
      <c r="N351" s="54"/>
      <c r="O351" s="54"/>
    </row>
    <row r="352" spans="1:15" x14ac:dyDescent="0.25">
      <c r="A352" s="1"/>
      <c r="B352" s="103"/>
      <c r="C352" s="104"/>
      <c r="D352" s="141"/>
      <c r="E352" s="142"/>
      <c r="F352" s="142"/>
      <c r="G352" s="143"/>
      <c r="H352" s="141"/>
      <c r="I352" s="142"/>
      <c r="J352" s="143"/>
      <c r="K352" s="141"/>
      <c r="L352" s="142"/>
      <c r="M352" s="143"/>
      <c r="N352" s="54"/>
      <c r="O352" s="54"/>
    </row>
    <row r="353" spans="1:15" x14ac:dyDescent="0.25">
      <c r="A353" s="1"/>
      <c r="B353" s="103"/>
      <c r="C353" s="104"/>
      <c r="D353" s="141"/>
      <c r="E353" s="142"/>
      <c r="F353" s="142"/>
      <c r="G353" s="143"/>
      <c r="H353" s="141"/>
      <c r="I353" s="142"/>
      <c r="J353" s="143"/>
      <c r="K353" s="141"/>
      <c r="L353" s="142"/>
      <c r="M353" s="143"/>
      <c r="N353" s="54"/>
      <c r="O353" s="54"/>
    </row>
    <row r="354" spans="1:15" x14ac:dyDescent="0.25">
      <c r="A354" s="1"/>
      <c r="B354" s="103"/>
      <c r="C354" s="104"/>
      <c r="D354" s="141"/>
      <c r="E354" s="142"/>
      <c r="F354" s="142"/>
      <c r="G354" s="143"/>
      <c r="H354" s="141"/>
      <c r="I354" s="142"/>
      <c r="J354" s="143"/>
      <c r="K354" s="141"/>
      <c r="L354" s="142"/>
      <c r="M354" s="143"/>
      <c r="N354" s="54"/>
      <c r="O354" s="54"/>
    </row>
    <row r="355" spans="1:15" x14ac:dyDescent="0.2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 x14ac:dyDescent="0.2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x14ac:dyDescent="0.2">
      <c r="A357" s="1"/>
      <c r="B357" s="58" t="s">
        <v>313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 x14ac:dyDescent="0.25">
      <c r="A358" s="1"/>
      <c r="B358" s="53" t="s">
        <v>301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x14ac:dyDescent="0.2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 x14ac:dyDescent="0.25">
      <c r="A360" s="1" t="s">
        <v>143</v>
      </c>
      <c r="B360" s="2" t="s">
        <v>223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x14ac:dyDescent="0.2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 x14ac:dyDescent="0.2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x14ac:dyDescent="0.25">
      <c r="A363" s="1"/>
      <c r="B363" s="8" t="s">
        <v>224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 x14ac:dyDescent="0.2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x14ac:dyDescent="0.2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 x14ac:dyDescent="0.2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 x14ac:dyDescent="0.25">
      <c r="A367" s="1"/>
      <c r="B367" s="26" t="s">
        <v>220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 x14ac:dyDescent="0.2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 x14ac:dyDescent="0.25">
      <c r="A369" s="1"/>
      <c r="B369" s="111" t="s">
        <v>190</v>
      </c>
      <c r="C369" s="113"/>
      <c r="D369" s="111" t="s">
        <v>215</v>
      </c>
      <c r="E369" s="112"/>
      <c r="F369" s="112"/>
      <c r="G369" s="113"/>
      <c r="H369" s="111" t="s">
        <v>218</v>
      </c>
      <c r="I369" s="112"/>
      <c r="J369" s="113"/>
      <c r="K369" s="105" t="s">
        <v>216</v>
      </c>
      <c r="L369" s="106"/>
      <c r="M369" s="107"/>
      <c r="N369" s="54"/>
      <c r="O369" s="54"/>
    </row>
    <row r="370" spans="1:15" x14ac:dyDescent="0.25">
      <c r="A370" s="1"/>
      <c r="B370" s="114"/>
      <c r="C370" s="116"/>
      <c r="D370" s="114"/>
      <c r="E370" s="115"/>
      <c r="F370" s="115"/>
      <c r="G370" s="116"/>
      <c r="H370" s="114"/>
      <c r="I370" s="115"/>
      <c r="J370" s="116"/>
      <c r="K370" s="108"/>
      <c r="L370" s="109"/>
      <c r="M370" s="110"/>
      <c r="N370" s="54"/>
      <c r="O370" s="54"/>
    </row>
    <row r="371" spans="1:15" x14ac:dyDescent="0.25">
      <c r="A371" s="1"/>
      <c r="B371" s="98" t="s">
        <v>356</v>
      </c>
      <c r="C371" s="99"/>
      <c r="D371" s="98" t="s">
        <v>480</v>
      </c>
      <c r="E371" s="101"/>
      <c r="F371" s="101"/>
      <c r="G371" s="99"/>
      <c r="H371" s="98">
        <v>302</v>
      </c>
      <c r="I371" s="101"/>
      <c r="J371" s="99"/>
      <c r="K371" s="98">
        <v>1</v>
      </c>
      <c r="L371" s="101"/>
      <c r="M371" s="99"/>
      <c r="N371" s="54"/>
      <c r="O371" s="54"/>
    </row>
    <row r="372" spans="1:15" x14ac:dyDescent="0.25">
      <c r="A372" s="1"/>
      <c r="B372" s="98" t="s">
        <v>481</v>
      </c>
      <c r="C372" s="99"/>
      <c r="D372" s="98" t="s">
        <v>480</v>
      </c>
      <c r="E372" s="101"/>
      <c r="F372" s="101"/>
      <c r="G372" s="99"/>
      <c r="H372" s="98">
        <v>305</v>
      </c>
      <c r="I372" s="101"/>
      <c r="J372" s="99"/>
      <c r="K372" s="98">
        <v>1</v>
      </c>
      <c r="L372" s="101"/>
      <c r="M372" s="99"/>
      <c r="N372" s="54"/>
      <c r="O372" s="54"/>
    </row>
    <row r="373" spans="1:15" x14ac:dyDescent="0.25">
      <c r="A373" s="1"/>
      <c r="B373" s="98" t="s">
        <v>356</v>
      </c>
      <c r="C373" s="99"/>
      <c r="D373" s="98" t="s">
        <v>480</v>
      </c>
      <c r="E373" s="101"/>
      <c r="F373" s="101"/>
      <c r="G373" s="99"/>
      <c r="H373" s="98">
        <v>303</v>
      </c>
      <c r="I373" s="101"/>
      <c r="J373" s="99"/>
      <c r="K373" s="98">
        <v>1</v>
      </c>
      <c r="L373" s="101"/>
      <c r="M373" s="99"/>
      <c r="N373" s="54"/>
      <c r="O373" s="54"/>
    </row>
    <row r="374" spans="1:15" x14ac:dyDescent="0.25">
      <c r="A374" s="1"/>
      <c r="B374" s="98" t="s">
        <v>356</v>
      </c>
      <c r="C374" s="99"/>
      <c r="D374" s="98" t="s">
        <v>480</v>
      </c>
      <c r="E374" s="101"/>
      <c r="F374" s="101"/>
      <c r="G374" s="99"/>
      <c r="H374" s="98">
        <v>301</v>
      </c>
      <c r="I374" s="101"/>
      <c r="J374" s="99"/>
      <c r="K374" s="98">
        <v>1</v>
      </c>
      <c r="L374" s="101"/>
      <c r="M374" s="99"/>
      <c r="N374" s="54"/>
      <c r="O374" s="54"/>
    </row>
    <row r="375" spans="1:15" x14ac:dyDescent="0.25">
      <c r="A375" s="1"/>
      <c r="B375" s="98" t="s">
        <v>356</v>
      </c>
      <c r="C375" s="99"/>
      <c r="D375" s="98" t="s">
        <v>480</v>
      </c>
      <c r="E375" s="101"/>
      <c r="F375" s="101"/>
      <c r="G375" s="99"/>
      <c r="H375" s="98">
        <v>300</v>
      </c>
      <c r="I375" s="101"/>
      <c r="J375" s="99"/>
      <c r="K375" s="98">
        <v>1</v>
      </c>
      <c r="L375" s="101"/>
      <c r="M375" s="99"/>
      <c r="N375" s="54"/>
      <c r="O375" s="54"/>
    </row>
    <row r="376" spans="1:15" x14ac:dyDescent="0.25">
      <c r="A376" s="1"/>
      <c r="B376" s="98" t="s">
        <v>356</v>
      </c>
      <c r="C376" s="99"/>
      <c r="D376" s="98" t="s">
        <v>480</v>
      </c>
      <c r="E376" s="101"/>
      <c r="F376" s="101"/>
      <c r="G376" s="99"/>
      <c r="H376" s="98">
        <v>299</v>
      </c>
      <c r="I376" s="101"/>
      <c r="J376" s="99"/>
      <c r="K376" s="98">
        <v>1</v>
      </c>
      <c r="L376" s="101"/>
      <c r="M376" s="99"/>
      <c r="N376" s="54"/>
      <c r="O376" s="54"/>
    </row>
    <row r="377" spans="1:15" x14ac:dyDescent="0.25">
      <c r="A377" s="1"/>
      <c r="B377" s="98"/>
      <c r="C377" s="99"/>
      <c r="D377" s="98"/>
      <c r="E377" s="101"/>
      <c r="F377" s="101"/>
      <c r="G377" s="99"/>
      <c r="H377" s="98"/>
      <c r="I377" s="101"/>
      <c r="J377" s="99"/>
      <c r="K377" s="98"/>
      <c r="L377" s="101"/>
      <c r="M377" s="99"/>
      <c r="N377" s="54"/>
      <c r="O377" s="54"/>
    </row>
    <row r="378" spans="1:15" x14ac:dyDescent="0.25">
      <c r="A378" s="1"/>
      <c r="B378" s="98"/>
      <c r="C378" s="99"/>
      <c r="D378" s="98"/>
      <c r="E378" s="101"/>
      <c r="F378" s="101"/>
      <c r="G378" s="99"/>
      <c r="H378" s="98"/>
      <c r="I378" s="101"/>
      <c r="J378" s="99"/>
      <c r="K378" s="98"/>
      <c r="L378" s="101"/>
      <c r="M378" s="99"/>
      <c r="N378" s="54"/>
      <c r="O378" s="54"/>
    </row>
    <row r="379" spans="1:15" x14ac:dyDescent="0.25">
      <c r="A379" s="1"/>
      <c r="B379" s="98"/>
      <c r="C379" s="99"/>
      <c r="D379" s="98"/>
      <c r="E379" s="101"/>
      <c r="F379" s="101"/>
      <c r="G379" s="99"/>
      <c r="H379" s="98"/>
      <c r="I379" s="101"/>
      <c r="J379" s="99"/>
      <c r="K379" s="98"/>
      <c r="L379" s="101"/>
      <c r="M379" s="99"/>
      <c r="N379" s="54"/>
      <c r="O379" s="54"/>
    </row>
    <row r="380" spans="1:15" x14ac:dyDescent="0.25">
      <c r="A380" s="1"/>
      <c r="B380" s="98"/>
      <c r="C380" s="99"/>
      <c r="D380" s="98"/>
      <c r="E380" s="101"/>
      <c r="F380" s="101"/>
      <c r="G380" s="99"/>
      <c r="H380" s="98"/>
      <c r="I380" s="101"/>
      <c r="J380" s="99"/>
      <c r="K380" s="98"/>
      <c r="L380" s="101"/>
      <c r="M380" s="99"/>
      <c r="N380" s="54"/>
      <c r="O380" s="54"/>
    </row>
    <row r="381" spans="1:15" x14ac:dyDescent="0.25">
      <c r="A381" s="1"/>
      <c r="B381" s="103"/>
      <c r="C381" s="104"/>
      <c r="D381" s="141"/>
      <c r="E381" s="142"/>
      <c r="F381" s="142"/>
      <c r="G381" s="143"/>
      <c r="H381" s="141"/>
      <c r="I381" s="142"/>
      <c r="J381" s="143"/>
      <c r="K381" s="141"/>
      <c r="L381" s="142"/>
      <c r="M381" s="143"/>
      <c r="N381" s="54"/>
      <c r="O381" s="54"/>
    </row>
    <row r="382" spans="1:15" x14ac:dyDescent="0.25">
      <c r="A382" s="1"/>
      <c r="B382" s="103"/>
      <c r="C382" s="104"/>
      <c r="D382" s="141"/>
      <c r="E382" s="142"/>
      <c r="F382" s="142"/>
      <c r="G382" s="143"/>
      <c r="H382" s="141"/>
      <c r="I382" s="142"/>
      <c r="J382" s="143"/>
      <c r="K382" s="141"/>
      <c r="L382" s="142"/>
      <c r="M382" s="143"/>
      <c r="N382" s="54"/>
      <c r="O382" s="54"/>
    </row>
    <row r="383" spans="1:15" x14ac:dyDescent="0.25">
      <c r="A383" s="1"/>
      <c r="B383" s="103"/>
      <c r="C383" s="104"/>
      <c r="D383" s="141"/>
      <c r="E383" s="142"/>
      <c r="F383" s="142"/>
      <c r="G383" s="143"/>
      <c r="H383" s="141"/>
      <c r="I383" s="142"/>
      <c r="J383" s="143"/>
      <c r="K383" s="141"/>
      <c r="L383" s="142"/>
      <c r="M383" s="143"/>
      <c r="N383" s="54"/>
      <c r="O383" s="54"/>
    </row>
    <row r="384" spans="1:15" x14ac:dyDescent="0.25">
      <c r="A384" s="1"/>
      <c r="B384" s="103"/>
      <c r="C384" s="104"/>
      <c r="D384" s="141"/>
      <c r="E384" s="142"/>
      <c r="F384" s="142"/>
      <c r="G384" s="143"/>
      <c r="H384" s="141"/>
      <c r="I384" s="142"/>
      <c r="J384" s="143"/>
      <c r="K384" s="141"/>
      <c r="L384" s="142"/>
      <c r="M384" s="143"/>
      <c r="N384" s="54"/>
      <c r="O384" s="54"/>
    </row>
    <row r="385" spans="1:15" x14ac:dyDescent="0.25">
      <c r="A385" s="1"/>
      <c r="B385" s="103"/>
      <c r="C385" s="104"/>
      <c r="D385" s="141"/>
      <c r="E385" s="142"/>
      <c r="F385" s="142"/>
      <c r="G385" s="143"/>
      <c r="H385" s="141"/>
      <c r="I385" s="142"/>
      <c r="J385" s="143"/>
      <c r="K385" s="141"/>
      <c r="L385" s="142"/>
      <c r="M385" s="143"/>
      <c r="N385" s="54"/>
      <c r="O385" s="54"/>
    </row>
    <row r="386" spans="1:15" x14ac:dyDescent="0.25">
      <c r="A386" s="1"/>
      <c r="B386" s="103"/>
      <c r="C386" s="104"/>
      <c r="D386" s="141"/>
      <c r="E386" s="142"/>
      <c r="F386" s="142"/>
      <c r="G386" s="143"/>
      <c r="H386" s="141"/>
      <c r="I386" s="142"/>
      <c r="J386" s="143"/>
      <c r="K386" s="141"/>
      <c r="L386" s="142"/>
      <c r="M386" s="143"/>
      <c r="N386" s="54"/>
      <c r="O386" s="54"/>
    </row>
    <row r="387" spans="1:15" x14ac:dyDescent="0.25">
      <c r="A387" s="1"/>
      <c r="B387" s="103"/>
      <c r="C387" s="104"/>
      <c r="D387" s="141"/>
      <c r="E387" s="142"/>
      <c r="F387" s="142"/>
      <c r="G387" s="143"/>
      <c r="H387" s="141"/>
      <c r="I387" s="142"/>
      <c r="J387" s="143"/>
      <c r="K387" s="141"/>
      <c r="L387" s="142"/>
      <c r="M387" s="143"/>
      <c r="N387" s="54"/>
      <c r="O387" s="54"/>
    </row>
    <row r="388" spans="1:15" x14ac:dyDescent="0.25">
      <c r="A388" s="1"/>
      <c r="B388" s="103"/>
      <c r="C388" s="104"/>
      <c r="D388" s="141"/>
      <c r="E388" s="142"/>
      <c r="F388" s="142"/>
      <c r="G388" s="143"/>
      <c r="H388" s="141"/>
      <c r="I388" s="142"/>
      <c r="J388" s="143"/>
      <c r="K388" s="141"/>
      <c r="L388" s="142"/>
      <c r="M388" s="143"/>
      <c r="N388" s="54"/>
      <c r="O388" s="54"/>
    </row>
    <row r="389" spans="1:15" x14ac:dyDescent="0.25">
      <c r="A389" s="1"/>
      <c r="B389" s="103"/>
      <c r="C389" s="104"/>
      <c r="D389" s="141"/>
      <c r="E389" s="142"/>
      <c r="F389" s="142"/>
      <c r="G389" s="143"/>
      <c r="H389" s="141"/>
      <c r="I389" s="142"/>
      <c r="J389" s="143"/>
      <c r="K389" s="141"/>
      <c r="L389" s="142"/>
      <c r="M389" s="143"/>
      <c r="N389" s="54"/>
      <c r="O389" s="54"/>
    </row>
    <row r="390" spans="1:15" x14ac:dyDescent="0.25">
      <c r="A390" s="1"/>
      <c r="B390" s="103"/>
      <c r="C390" s="104"/>
      <c r="D390" s="141"/>
      <c r="E390" s="142"/>
      <c r="F390" s="142"/>
      <c r="G390" s="143"/>
      <c r="H390" s="141"/>
      <c r="I390" s="142"/>
      <c r="J390" s="143"/>
      <c r="K390" s="141"/>
      <c r="L390" s="142"/>
      <c r="M390" s="143"/>
      <c r="N390" s="54"/>
      <c r="O390" s="54"/>
    </row>
    <row r="391" spans="1:15" x14ac:dyDescent="0.2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 x14ac:dyDescent="0.2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 x14ac:dyDescent="0.25">
      <c r="A393" s="1"/>
      <c r="B393" s="58" t="s">
        <v>313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 x14ac:dyDescent="0.25">
      <c r="A394" s="1"/>
      <c r="B394" s="53" t="s">
        <v>300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 x14ac:dyDescent="0.2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 x14ac:dyDescent="0.25">
      <c r="A396" s="1" t="s">
        <v>144</v>
      </c>
      <c r="B396" s="2" t="s">
        <v>194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 x14ac:dyDescent="0.25">
      <c r="A397" s="1"/>
      <c r="B397" s="2" t="s">
        <v>193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 x14ac:dyDescent="0.2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 x14ac:dyDescent="0.2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 x14ac:dyDescent="0.2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 x14ac:dyDescent="0.25">
      <c r="A401" s="1"/>
      <c r="B401" s="26" t="s">
        <v>154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 x14ac:dyDescent="0.2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 x14ac:dyDescent="0.25">
      <c r="A403" s="1"/>
      <c r="B403" s="138" t="s">
        <v>189</v>
      </c>
      <c r="C403" s="140"/>
      <c r="D403" s="138" t="s">
        <v>187</v>
      </c>
      <c r="E403" s="140"/>
      <c r="F403" s="138" t="s">
        <v>188</v>
      </c>
      <c r="G403" s="139"/>
      <c r="H403" s="140"/>
      <c r="I403" s="4"/>
      <c r="J403" s="4"/>
      <c r="K403" s="4"/>
      <c r="L403" s="4"/>
      <c r="M403" s="54"/>
      <c r="N403" s="54"/>
      <c r="O403" s="54"/>
    </row>
    <row r="404" spans="1:15" x14ac:dyDescent="0.25">
      <c r="A404" s="1"/>
      <c r="B404" s="98" t="s">
        <v>397</v>
      </c>
      <c r="C404" s="99"/>
      <c r="D404" s="98">
        <v>2</v>
      </c>
      <c r="E404" s="99"/>
      <c r="F404" s="98" t="s">
        <v>365</v>
      </c>
      <c r="G404" s="101"/>
      <c r="H404" s="99"/>
      <c r="I404" s="4"/>
      <c r="J404" s="4"/>
      <c r="K404" s="4"/>
      <c r="L404" s="4"/>
      <c r="M404" s="54"/>
      <c r="N404" s="54"/>
      <c r="O404" s="54"/>
    </row>
    <row r="405" spans="1:15" x14ac:dyDescent="0.25">
      <c r="A405" s="1"/>
      <c r="B405" s="98"/>
      <c r="C405" s="99"/>
      <c r="D405" s="98"/>
      <c r="E405" s="99"/>
      <c r="F405" s="98"/>
      <c r="G405" s="101"/>
      <c r="H405" s="99"/>
      <c r="I405" s="4"/>
      <c r="J405" s="4"/>
      <c r="K405" s="4"/>
      <c r="L405" s="4"/>
      <c r="M405" s="54"/>
      <c r="N405" s="54"/>
      <c r="O405" s="54"/>
    </row>
    <row r="406" spans="1:15" x14ac:dyDescent="0.25">
      <c r="A406" s="1"/>
      <c r="B406" s="98"/>
      <c r="C406" s="99"/>
      <c r="D406" s="98"/>
      <c r="E406" s="99"/>
      <c r="F406" s="98"/>
      <c r="G406" s="101"/>
      <c r="H406" s="99"/>
      <c r="I406" s="4"/>
      <c r="J406" s="4"/>
      <c r="K406" s="4"/>
      <c r="L406" s="4"/>
      <c r="M406" s="54"/>
      <c r="N406" s="54"/>
      <c r="O406" s="54"/>
    </row>
    <row r="407" spans="1:15" x14ac:dyDescent="0.25">
      <c r="A407" s="1"/>
      <c r="B407" s="98"/>
      <c r="C407" s="99"/>
      <c r="D407" s="98"/>
      <c r="E407" s="99"/>
      <c r="F407" s="98"/>
      <c r="G407" s="101"/>
      <c r="H407" s="99"/>
      <c r="I407" s="4"/>
      <c r="J407" s="4"/>
      <c r="K407" s="4"/>
      <c r="L407" s="4"/>
      <c r="M407" s="54"/>
      <c r="N407" s="54"/>
      <c r="O407" s="54"/>
    </row>
    <row r="408" spans="1:15" x14ac:dyDescent="0.25">
      <c r="A408" s="1"/>
      <c r="B408" s="98"/>
      <c r="C408" s="99"/>
      <c r="D408" s="98"/>
      <c r="E408" s="99"/>
      <c r="F408" s="98"/>
      <c r="G408" s="101"/>
      <c r="H408" s="99"/>
      <c r="I408" s="4"/>
      <c r="J408" s="4"/>
      <c r="K408" s="4"/>
      <c r="L408" s="4"/>
      <c r="M408" s="54"/>
      <c r="N408" s="54"/>
      <c r="O408" s="54"/>
    </row>
    <row r="409" spans="1:15" x14ac:dyDescent="0.25">
      <c r="A409" s="1"/>
      <c r="B409" s="98"/>
      <c r="C409" s="99"/>
      <c r="D409" s="98"/>
      <c r="E409" s="99"/>
      <c r="F409" s="98"/>
      <c r="G409" s="101"/>
      <c r="H409" s="99"/>
      <c r="I409" s="4"/>
      <c r="J409" s="4"/>
      <c r="K409" s="4"/>
      <c r="L409" s="4"/>
      <c r="M409" s="54"/>
      <c r="N409" s="54"/>
      <c r="O409" s="54"/>
    </row>
    <row r="410" spans="1:15" x14ac:dyDescent="0.25">
      <c r="A410" s="1"/>
      <c r="B410" s="98"/>
      <c r="C410" s="99"/>
      <c r="D410" s="98"/>
      <c r="E410" s="99"/>
      <c r="F410" s="98"/>
      <c r="G410" s="101"/>
      <c r="H410" s="99"/>
      <c r="I410" s="4"/>
      <c r="J410" s="4"/>
      <c r="K410" s="4"/>
      <c r="L410" s="4"/>
      <c r="M410" s="54"/>
      <c r="N410" s="54"/>
      <c r="O410" s="54"/>
    </row>
    <row r="411" spans="1:15" x14ac:dyDescent="0.25">
      <c r="A411" s="1"/>
      <c r="B411" s="98"/>
      <c r="C411" s="99"/>
      <c r="D411" s="98"/>
      <c r="E411" s="99"/>
      <c r="F411" s="98"/>
      <c r="G411" s="101"/>
      <c r="H411" s="99"/>
      <c r="I411" s="4"/>
      <c r="J411" s="4"/>
      <c r="K411" s="4"/>
      <c r="L411" s="4"/>
      <c r="M411" s="54"/>
      <c r="N411" s="54"/>
      <c r="O411" s="54"/>
    </row>
    <row r="412" spans="1:15" x14ac:dyDescent="0.25">
      <c r="A412" s="1"/>
      <c r="B412" s="98"/>
      <c r="C412" s="99"/>
      <c r="D412" s="98"/>
      <c r="E412" s="99"/>
      <c r="F412" s="98"/>
      <c r="G412" s="101"/>
      <c r="H412" s="99"/>
      <c r="I412" s="4"/>
      <c r="J412" s="4"/>
      <c r="K412" s="4"/>
      <c r="L412" s="4"/>
      <c r="M412" s="54"/>
      <c r="N412" s="54"/>
      <c r="O412" s="54"/>
    </row>
    <row r="413" spans="1:15" x14ac:dyDescent="0.25">
      <c r="A413" s="1"/>
      <c r="B413" s="98"/>
      <c r="C413" s="99"/>
      <c r="D413" s="98"/>
      <c r="E413" s="99"/>
      <c r="F413" s="98"/>
      <c r="G413" s="101"/>
      <c r="H413" s="99"/>
      <c r="I413" s="4"/>
      <c r="J413" s="4"/>
      <c r="K413" s="4"/>
      <c r="L413" s="4"/>
      <c r="M413" s="54"/>
      <c r="N413" s="54"/>
      <c r="O413" s="54"/>
    </row>
    <row r="414" spans="1:15" x14ac:dyDescent="0.25">
      <c r="A414" s="1"/>
      <c r="B414" s="103"/>
      <c r="C414" s="104"/>
      <c r="D414" s="141"/>
      <c r="E414" s="143"/>
      <c r="F414" s="141"/>
      <c r="G414" s="142"/>
      <c r="H414" s="143"/>
      <c r="I414" s="4"/>
      <c r="J414" s="4"/>
      <c r="K414" s="4"/>
      <c r="L414" s="4"/>
      <c r="M414" s="54"/>
      <c r="N414" s="54"/>
      <c r="O414" s="54"/>
    </row>
    <row r="415" spans="1:15" x14ac:dyDescent="0.25">
      <c r="A415" s="1"/>
      <c r="B415" s="103"/>
      <c r="C415" s="104"/>
      <c r="D415" s="141"/>
      <c r="E415" s="143"/>
      <c r="F415" s="141"/>
      <c r="G415" s="142"/>
      <c r="H415" s="143"/>
      <c r="I415" s="4"/>
      <c r="J415" s="4"/>
      <c r="K415" s="4"/>
      <c r="L415" s="4"/>
      <c r="M415" s="54"/>
      <c r="N415" s="54"/>
      <c r="O415" s="54"/>
    </row>
    <row r="416" spans="1:15" x14ac:dyDescent="0.25">
      <c r="A416" s="1"/>
      <c r="B416" s="103"/>
      <c r="C416" s="104"/>
      <c r="D416" s="141"/>
      <c r="E416" s="143"/>
      <c r="F416" s="141"/>
      <c r="G416" s="142"/>
      <c r="H416" s="143"/>
      <c r="I416" s="4"/>
      <c r="J416" s="4"/>
      <c r="K416" s="4"/>
      <c r="L416" s="4"/>
      <c r="M416" s="54"/>
      <c r="N416" s="54"/>
      <c r="O416" s="54"/>
    </row>
    <row r="417" spans="1:15" x14ac:dyDescent="0.25">
      <c r="A417" s="1"/>
      <c r="B417" s="103"/>
      <c r="C417" s="104"/>
      <c r="D417" s="141"/>
      <c r="E417" s="143"/>
      <c r="F417" s="141"/>
      <c r="G417" s="142"/>
      <c r="H417" s="143"/>
      <c r="I417" s="4"/>
      <c r="J417" s="4"/>
      <c r="K417" s="4"/>
      <c r="L417" s="4"/>
      <c r="M417" s="54"/>
      <c r="N417" s="54"/>
      <c r="O417" s="54"/>
    </row>
    <row r="418" spans="1:15" x14ac:dyDescent="0.25">
      <c r="A418" s="1"/>
      <c r="B418" s="103"/>
      <c r="C418" s="104"/>
      <c r="D418" s="141"/>
      <c r="E418" s="143"/>
      <c r="F418" s="141"/>
      <c r="G418" s="142"/>
      <c r="H418" s="143"/>
      <c r="I418" s="4"/>
      <c r="J418" s="4"/>
      <c r="K418" s="4"/>
      <c r="L418" s="4"/>
      <c r="M418" s="54"/>
      <c r="N418" s="54"/>
      <c r="O418" s="54"/>
    </row>
    <row r="419" spans="1:15" x14ac:dyDescent="0.25">
      <c r="A419" s="1"/>
      <c r="B419" s="103"/>
      <c r="C419" s="104"/>
      <c r="D419" s="141"/>
      <c r="E419" s="143"/>
      <c r="F419" s="141"/>
      <c r="G419" s="142"/>
      <c r="H419" s="143"/>
      <c r="I419" s="4"/>
      <c r="J419" s="4"/>
      <c r="K419" s="4"/>
      <c r="L419" s="4"/>
      <c r="M419" s="54"/>
      <c r="N419" s="54"/>
      <c r="O419" s="54"/>
    </row>
    <row r="420" spans="1:15" x14ac:dyDescent="0.25">
      <c r="A420" s="1"/>
      <c r="B420" s="103"/>
      <c r="C420" s="104"/>
      <c r="D420" s="141"/>
      <c r="E420" s="143"/>
      <c r="F420" s="141"/>
      <c r="G420" s="142"/>
      <c r="H420" s="143"/>
      <c r="I420" s="4"/>
      <c r="J420" s="4"/>
      <c r="K420" s="4"/>
      <c r="L420" s="4"/>
      <c r="M420" s="54"/>
      <c r="N420" s="54"/>
      <c r="O420" s="54"/>
    </row>
    <row r="421" spans="1:15" x14ac:dyDescent="0.25">
      <c r="A421" s="1"/>
      <c r="B421" s="103"/>
      <c r="C421" s="104"/>
      <c r="D421" s="141"/>
      <c r="E421" s="143"/>
      <c r="F421" s="141"/>
      <c r="G421" s="142"/>
      <c r="H421" s="143"/>
      <c r="I421" s="4"/>
      <c r="J421" s="4"/>
      <c r="K421" s="4"/>
      <c r="L421" s="4"/>
      <c r="M421" s="54"/>
      <c r="N421" s="54"/>
      <c r="O421" s="54"/>
    </row>
    <row r="422" spans="1:15" x14ac:dyDescent="0.25">
      <c r="A422" s="1"/>
      <c r="B422" s="103"/>
      <c r="C422" s="104"/>
      <c r="D422" s="141"/>
      <c r="E422" s="143"/>
      <c r="F422" s="141"/>
      <c r="G422" s="142"/>
      <c r="H422" s="143"/>
      <c r="I422" s="4"/>
      <c r="J422" s="4"/>
      <c r="K422" s="4"/>
      <c r="L422" s="4"/>
      <c r="M422" s="54"/>
      <c r="N422" s="54"/>
      <c r="O422" s="54"/>
    </row>
    <row r="423" spans="1:15" x14ac:dyDescent="0.25">
      <c r="A423" s="1"/>
      <c r="B423" s="103"/>
      <c r="C423" s="104"/>
      <c r="D423" s="141"/>
      <c r="E423" s="143"/>
      <c r="F423" s="141"/>
      <c r="G423" s="142"/>
      <c r="H423" s="143"/>
      <c r="I423" s="4"/>
      <c r="J423" s="4"/>
      <c r="K423" s="4"/>
      <c r="L423" s="4"/>
      <c r="M423" s="54"/>
      <c r="N423" s="54"/>
      <c r="O423" s="54"/>
    </row>
    <row r="424" spans="1:15" x14ac:dyDescent="0.2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 x14ac:dyDescent="0.2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 x14ac:dyDescent="0.25">
      <c r="A426" s="1"/>
      <c r="B426" s="58" t="s">
        <v>313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 x14ac:dyDescent="0.25">
      <c r="A427" s="1"/>
      <c r="B427" s="53" t="s">
        <v>299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 x14ac:dyDescent="0.2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 x14ac:dyDescent="0.25">
      <c r="A429" s="54"/>
      <c r="B429" s="14" t="s">
        <v>240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 x14ac:dyDescent="0.25">
      <c r="A430" s="54"/>
      <c r="B430" s="14" t="s">
        <v>314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 x14ac:dyDescent="0.25">
      <c r="A431" s="54"/>
      <c r="B431" s="14" t="s">
        <v>298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 x14ac:dyDescent="0.2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 x14ac:dyDescent="0.25">
      <c r="A433" s="1" t="s">
        <v>197</v>
      </c>
      <c r="B433" s="25" t="s">
        <v>156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 x14ac:dyDescent="0.2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 x14ac:dyDescent="0.2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 x14ac:dyDescent="0.2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 x14ac:dyDescent="0.25">
      <c r="A437" s="1"/>
      <c r="B437" s="26" t="s">
        <v>155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 x14ac:dyDescent="0.2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 x14ac:dyDescent="0.25">
      <c r="A439" s="1"/>
      <c r="B439" s="138" t="s">
        <v>186</v>
      </c>
      <c r="C439" s="140"/>
      <c r="D439" s="138" t="s">
        <v>181</v>
      </c>
      <c r="E439" s="140"/>
      <c r="F439" s="138" t="s">
        <v>187</v>
      </c>
      <c r="G439" s="140"/>
      <c r="H439" s="138" t="s">
        <v>188</v>
      </c>
      <c r="I439" s="139"/>
      <c r="J439" s="140"/>
      <c r="K439" s="4"/>
      <c r="L439" s="4"/>
      <c r="M439" s="54"/>
      <c r="N439" s="54"/>
      <c r="O439" s="54"/>
    </row>
    <row r="440" spans="1:15" x14ac:dyDescent="0.25">
      <c r="A440" s="1"/>
      <c r="B440" s="98" t="s">
        <v>482</v>
      </c>
      <c r="C440" s="99"/>
      <c r="D440" s="98" t="s">
        <v>398</v>
      </c>
      <c r="E440" s="99"/>
      <c r="F440" s="98">
        <v>1</v>
      </c>
      <c r="G440" s="99"/>
      <c r="H440" s="98" t="s">
        <v>365</v>
      </c>
      <c r="I440" s="101"/>
      <c r="J440" s="99"/>
      <c r="K440" s="4"/>
      <c r="L440" s="4"/>
      <c r="M440" s="54"/>
      <c r="N440" s="54"/>
      <c r="O440" s="54"/>
    </row>
    <row r="441" spans="1:15" x14ac:dyDescent="0.25">
      <c r="A441" s="1"/>
      <c r="B441" s="98"/>
      <c r="C441" s="99"/>
      <c r="D441" s="98"/>
      <c r="E441" s="99"/>
      <c r="F441" s="98"/>
      <c r="G441" s="99"/>
      <c r="H441" s="98"/>
      <c r="I441" s="101"/>
      <c r="J441" s="99"/>
      <c r="K441" s="4"/>
      <c r="L441" s="4"/>
      <c r="M441" s="54"/>
      <c r="N441" s="54"/>
      <c r="O441" s="54"/>
    </row>
    <row r="442" spans="1:15" x14ac:dyDescent="0.25">
      <c r="A442" s="1"/>
      <c r="B442" s="98"/>
      <c r="C442" s="99"/>
      <c r="D442" s="98"/>
      <c r="E442" s="99"/>
      <c r="F442" s="98"/>
      <c r="G442" s="99"/>
      <c r="H442" s="98"/>
      <c r="I442" s="101"/>
      <c r="J442" s="99"/>
      <c r="K442" s="4"/>
      <c r="L442" s="4"/>
      <c r="M442" s="54"/>
      <c r="N442" s="54"/>
      <c r="O442" s="54"/>
    </row>
    <row r="443" spans="1:15" x14ac:dyDescent="0.25">
      <c r="A443" s="1"/>
      <c r="B443" s="98"/>
      <c r="C443" s="99"/>
      <c r="D443" s="98"/>
      <c r="E443" s="99"/>
      <c r="F443" s="98"/>
      <c r="G443" s="99"/>
      <c r="H443" s="98"/>
      <c r="I443" s="101"/>
      <c r="J443" s="99"/>
      <c r="K443" s="4"/>
      <c r="L443" s="4"/>
      <c r="M443" s="54"/>
      <c r="N443" s="54"/>
      <c r="O443" s="54"/>
    </row>
    <row r="444" spans="1:15" x14ac:dyDescent="0.25">
      <c r="A444" s="1"/>
      <c r="B444" s="98"/>
      <c r="C444" s="99"/>
      <c r="D444" s="98"/>
      <c r="E444" s="99"/>
      <c r="F444" s="98"/>
      <c r="G444" s="99"/>
      <c r="H444" s="98"/>
      <c r="I444" s="101"/>
      <c r="J444" s="99"/>
      <c r="K444" s="4"/>
      <c r="L444" s="4"/>
      <c r="M444" s="54"/>
      <c r="N444" s="54"/>
      <c r="O444" s="54"/>
    </row>
    <row r="445" spans="1:15" x14ac:dyDescent="0.25">
      <c r="A445" s="1"/>
      <c r="B445" s="98"/>
      <c r="C445" s="99"/>
      <c r="D445" s="98"/>
      <c r="E445" s="99"/>
      <c r="F445" s="98"/>
      <c r="G445" s="99"/>
      <c r="H445" s="98"/>
      <c r="I445" s="101"/>
      <c r="J445" s="99"/>
      <c r="K445" s="4"/>
      <c r="L445" s="4"/>
      <c r="M445" s="54"/>
      <c r="N445" s="54"/>
      <c r="O445" s="54"/>
    </row>
    <row r="446" spans="1:15" x14ac:dyDescent="0.25">
      <c r="A446" s="1"/>
      <c r="B446" s="98"/>
      <c r="C446" s="99"/>
      <c r="D446" s="98"/>
      <c r="E446" s="99"/>
      <c r="F446" s="98"/>
      <c r="G446" s="99"/>
      <c r="H446" s="98"/>
      <c r="I446" s="101"/>
      <c r="J446" s="99"/>
      <c r="K446" s="4"/>
      <c r="L446" s="4"/>
      <c r="M446" s="54"/>
      <c r="N446" s="54"/>
      <c r="O446" s="54"/>
    </row>
    <row r="447" spans="1:15" x14ac:dyDescent="0.25">
      <c r="A447" s="1"/>
      <c r="B447" s="98"/>
      <c r="C447" s="99"/>
      <c r="D447" s="98"/>
      <c r="E447" s="99"/>
      <c r="F447" s="98"/>
      <c r="G447" s="99"/>
      <c r="H447" s="98"/>
      <c r="I447" s="101"/>
      <c r="J447" s="99"/>
      <c r="K447" s="4"/>
      <c r="L447" s="4"/>
      <c r="M447" s="54"/>
      <c r="N447" s="54"/>
      <c r="O447" s="54"/>
    </row>
    <row r="448" spans="1:15" x14ac:dyDescent="0.25">
      <c r="A448" s="1"/>
      <c r="B448" s="98"/>
      <c r="C448" s="99"/>
      <c r="D448" s="98"/>
      <c r="E448" s="99"/>
      <c r="F448" s="98"/>
      <c r="G448" s="99"/>
      <c r="H448" s="98"/>
      <c r="I448" s="101"/>
      <c r="J448" s="99"/>
      <c r="K448" s="4"/>
      <c r="L448" s="4"/>
      <c r="M448" s="54"/>
      <c r="N448" s="54"/>
      <c r="O448" s="54"/>
    </row>
    <row r="449" spans="1:15" x14ac:dyDescent="0.25">
      <c r="A449" s="1"/>
      <c r="B449" s="98"/>
      <c r="C449" s="99"/>
      <c r="D449" s="98"/>
      <c r="E449" s="99"/>
      <c r="F449" s="98"/>
      <c r="G449" s="99"/>
      <c r="H449" s="98"/>
      <c r="I449" s="101"/>
      <c r="J449" s="99"/>
      <c r="K449" s="4"/>
      <c r="L449" s="4"/>
      <c r="M449" s="54"/>
      <c r="N449" s="54"/>
      <c r="O449" s="54"/>
    </row>
    <row r="450" spans="1:15" x14ac:dyDescent="0.25">
      <c r="A450" s="1"/>
      <c r="B450" s="167"/>
      <c r="C450" s="168"/>
      <c r="D450" s="141"/>
      <c r="E450" s="143"/>
      <c r="F450" s="141"/>
      <c r="G450" s="143"/>
      <c r="H450" s="141"/>
      <c r="I450" s="142"/>
      <c r="J450" s="143"/>
      <c r="K450" s="4"/>
      <c r="L450" s="4"/>
      <c r="M450" s="54"/>
      <c r="N450" s="54"/>
      <c r="O450" s="54"/>
    </row>
    <row r="451" spans="1:15" x14ac:dyDescent="0.25">
      <c r="A451" s="1"/>
      <c r="B451" s="167"/>
      <c r="C451" s="168"/>
      <c r="D451" s="141"/>
      <c r="E451" s="143"/>
      <c r="F451" s="141"/>
      <c r="G451" s="143"/>
      <c r="H451" s="141"/>
      <c r="I451" s="142"/>
      <c r="J451" s="143"/>
      <c r="K451" s="4"/>
      <c r="L451" s="4"/>
      <c r="M451" s="54"/>
      <c r="N451" s="54"/>
      <c r="O451" s="54"/>
    </row>
    <row r="452" spans="1:15" x14ac:dyDescent="0.25">
      <c r="A452" s="1"/>
      <c r="B452" s="167"/>
      <c r="C452" s="168"/>
      <c r="D452" s="141"/>
      <c r="E452" s="143"/>
      <c r="F452" s="141"/>
      <c r="G452" s="143"/>
      <c r="H452" s="141"/>
      <c r="I452" s="142"/>
      <c r="J452" s="143"/>
      <c r="K452" s="4"/>
      <c r="L452" s="4"/>
      <c r="M452" s="54"/>
      <c r="N452" s="54"/>
      <c r="O452" s="54"/>
    </row>
    <row r="453" spans="1:15" x14ac:dyDescent="0.25">
      <c r="A453" s="1"/>
      <c r="B453" s="167"/>
      <c r="C453" s="168"/>
      <c r="D453" s="141"/>
      <c r="E453" s="143"/>
      <c r="F453" s="141"/>
      <c r="G453" s="143"/>
      <c r="H453" s="141"/>
      <c r="I453" s="142"/>
      <c r="J453" s="143"/>
      <c r="K453" s="4"/>
      <c r="L453" s="4"/>
      <c r="M453" s="54"/>
      <c r="N453" s="54"/>
      <c r="O453" s="54"/>
    </row>
    <row r="454" spans="1:15" x14ac:dyDescent="0.25">
      <c r="A454" s="1"/>
      <c r="B454" s="167"/>
      <c r="C454" s="168"/>
      <c r="D454" s="141"/>
      <c r="E454" s="143"/>
      <c r="F454" s="141"/>
      <c r="G454" s="143"/>
      <c r="H454" s="141"/>
      <c r="I454" s="142"/>
      <c r="J454" s="143"/>
      <c r="K454" s="4"/>
      <c r="L454" s="4"/>
      <c r="M454" s="54"/>
      <c r="N454" s="54"/>
      <c r="O454" s="54"/>
    </row>
    <row r="455" spans="1:15" x14ac:dyDescent="0.25">
      <c r="A455" s="1"/>
      <c r="B455" s="167"/>
      <c r="C455" s="168"/>
      <c r="D455" s="141"/>
      <c r="E455" s="143"/>
      <c r="F455" s="141"/>
      <c r="G455" s="143"/>
      <c r="H455" s="141"/>
      <c r="I455" s="142"/>
      <c r="J455" s="143"/>
      <c r="K455" s="4"/>
      <c r="L455" s="4"/>
      <c r="M455" s="54"/>
      <c r="N455" s="54"/>
      <c r="O455" s="54"/>
    </row>
    <row r="456" spans="1:15" x14ac:dyDescent="0.25">
      <c r="A456" s="1"/>
      <c r="B456" s="167"/>
      <c r="C456" s="168"/>
      <c r="D456" s="141"/>
      <c r="E456" s="143"/>
      <c r="F456" s="141"/>
      <c r="G456" s="143"/>
      <c r="H456" s="141"/>
      <c r="I456" s="142"/>
      <c r="J456" s="143"/>
      <c r="K456" s="4"/>
      <c r="L456" s="4"/>
      <c r="M456" s="54"/>
      <c r="N456" s="54"/>
      <c r="O456" s="54"/>
    </row>
    <row r="457" spans="1:15" x14ac:dyDescent="0.25">
      <c r="A457" s="1"/>
      <c r="B457" s="167"/>
      <c r="C457" s="168"/>
      <c r="D457" s="141"/>
      <c r="E457" s="143"/>
      <c r="F457" s="141"/>
      <c r="G457" s="143"/>
      <c r="H457" s="141"/>
      <c r="I457" s="142"/>
      <c r="J457" s="143"/>
      <c r="K457" s="4"/>
      <c r="L457" s="4"/>
      <c r="M457" s="54"/>
      <c r="N457" s="54"/>
      <c r="O457" s="54"/>
    </row>
    <row r="458" spans="1:15" x14ac:dyDescent="0.25">
      <c r="A458" s="1"/>
      <c r="B458" s="167"/>
      <c r="C458" s="168"/>
      <c r="D458" s="141"/>
      <c r="E458" s="143"/>
      <c r="F458" s="141"/>
      <c r="G458" s="143"/>
      <c r="H458" s="141"/>
      <c r="I458" s="142"/>
      <c r="J458" s="143"/>
      <c r="K458" s="4"/>
      <c r="L458" s="4"/>
      <c r="M458" s="54"/>
      <c r="N458" s="54"/>
      <c r="O458" s="54"/>
    </row>
    <row r="459" spans="1:15" x14ac:dyDescent="0.25">
      <c r="A459" s="1"/>
      <c r="B459" s="167"/>
      <c r="C459" s="168"/>
      <c r="D459" s="141"/>
      <c r="E459" s="143"/>
      <c r="F459" s="141"/>
      <c r="G459" s="143"/>
      <c r="H459" s="141"/>
      <c r="I459" s="142"/>
      <c r="J459" s="143"/>
      <c r="K459" s="4"/>
      <c r="L459" s="4"/>
      <c r="M459" s="54"/>
      <c r="N459" s="54"/>
      <c r="O459" s="54"/>
    </row>
    <row r="460" spans="1:15" x14ac:dyDescent="0.2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 x14ac:dyDescent="0.2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 x14ac:dyDescent="0.25">
      <c r="A462" s="1"/>
      <c r="B462" s="58" t="s">
        <v>313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 x14ac:dyDescent="0.25">
      <c r="A463" s="1"/>
      <c r="B463" s="53" t="s">
        <v>297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 x14ac:dyDescent="0.2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 x14ac:dyDescent="0.25">
      <c r="A465" s="1" t="s">
        <v>198</v>
      </c>
      <c r="B465" s="25" t="s">
        <v>214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 x14ac:dyDescent="0.2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 x14ac:dyDescent="0.2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 x14ac:dyDescent="0.2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 x14ac:dyDescent="0.3">
      <c r="A469" s="1"/>
      <c r="B469" s="5" t="s">
        <v>142</v>
      </c>
      <c r="C469" s="54"/>
      <c r="D469" s="54"/>
      <c r="E469" s="54"/>
      <c r="F469" s="4"/>
      <c r="G469" s="82"/>
      <c r="H469" s="84"/>
      <c r="I469" s="4"/>
      <c r="J469" s="54"/>
      <c r="K469" s="54"/>
      <c r="L469" s="54"/>
      <c r="M469" s="54"/>
      <c r="N469" s="54"/>
      <c r="O469" s="54"/>
    </row>
    <row r="470" spans="1:15" x14ac:dyDescent="0.2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 x14ac:dyDescent="0.25">
      <c r="A471" s="1"/>
      <c r="B471" s="26" t="s">
        <v>157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 x14ac:dyDescent="0.2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 x14ac:dyDescent="0.25">
      <c r="A473" s="27"/>
      <c r="B473" s="117" t="s">
        <v>483</v>
      </c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7"/>
      <c r="O473" s="54"/>
    </row>
    <row r="474" spans="1:15" x14ac:dyDescent="0.25">
      <c r="A474" s="27"/>
      <c r="B474" s="11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9"/>
      <c r="O474" s="54"/>
    </row>
    <row r="475" spans="1:15" ht="15.75" thickBot="1" x14ac:dyDescent="0.3">
      <c r="A475" s="27"/>
      <c r="B475" s="119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1"/>
      <c r="O475" s="54"/>
    </row>
    <row r="476" spans="1:15" x14ac:dyDescent="0.2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 x14ac:dyDescent="0.25">
      <c r="A477" s="1" t="s">
        <v>226</v>
      </c>
      <c r="B477" s="25" t="s">
        <v>195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 x14ac:dyDescent="0.25">
      <c r="A478" s="1"/>
      <c r="B478" s="25" t="s">
        <v>196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 x14ac:dyDescent="0.2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 x14ac:dyDescent="0.2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 x14ac:dyDescent="0.2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 x14ac:dyDescent="0.25">
      <c r="A482" s="1"/>
      <c r="B482" s="26" t="s">
        <v>158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 x14ac:dyDescent="0.2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 x14ac:dyDescent="0.25">
      <c r="A484" s="1"/>
      <c r="B484" s="138" t="s">
        <v>181</v>
      </c>
      <c r="C484" s="140"/>
      <c r="D484" s="138" t="s">
        <v>182</v>
      </c>
      <c r="E484" s="140"/>
      <c r="F484" s="138" t="s">
        <v>183</v>
      </c>
      <c r="G484" s="139"/>
      <c r="H484" s="140"/>
      <c r="I484" s="138" t="s">
        <v>184</v>
      </c>
      <c r="J484" s="140"/>
      <c r="K484" s="138" t="s">
        <v>185</v>
      </c>
      <c r="L484" s="139"/>
      <c r="M484" s="139"/>
      <c r="N484" s="140"/>
      <c r="O484" s="54"/>
    </row>
    <row r="485" spans="1:15" x14ac:dyDescent="0.2">
      <c r="A485" s="1"/>
      <c r="B485" s="120" t="s">
        <v>402</v>
      </c>
      <c r="C485" s="121"/>
      <c r="D485" s="98" t="s">
        <v>484</v>
      </c>
      <c r="E485" s="99"/>
      <c r="F485" s="98">
        <v>11</v>
      </c>
      <c r="G485" s="101"/>
      <c r="H485" s="99"/>
      <c r="I485" s="98" t="s">
        <v>408</v>
      </c>
      <c r="J485" s="99"/>
      <c r="K485" s="98" t="s">
        <v>375</v>
      </c>
      <c r="L485" s="101"/>
      <c r="M485" s="101"/>
      <c r="N485" s="99"/>
      <c r="O485" s="54"/>
    </row>
    <row r="486" spans="1:15" x14ac:dyDescent="0.2">
      <c r="A486" s="1"/>
      <c r="B486" s="120" t="s">
        <v>485</v>
      </c>
      <c r="C486" s="121"/>
      <c r="D486" s="98" t="s">
        <v>486</v>
      </c>
      <c r="E486" s="99"/>
      <c r="F486" s="98">
        <v>22</v>
      </c>
      <c r="G486" s="101"/>
      <c r="H486" s="99"/>
      <c r="I486" s="98" t="s">
        <v>408</v>
      </c>
      <c r="J486" s="99"/>
      <c r="K486" s="98" t="s">
        <v>375</v>
      </c>
      <c r="L486" s="101"/>
      <c r="M486" s="101"/>
      <c r="N486" s="99"/>
      <c r="O486" s="54"/>
    </row>
    <row r="487" spans="1:15" x14ac:dyDescent="0.2">
      <c r="A487" s="1"/>
      <c r="B487" s="120" t="s">
        <v>442</v>
      </c>
      <c r="C487" s="121"/>
      <c r="D487" s="98" t="s">
        <v>487</v>
      </c>
      <c r="E487" s="99"/>
      <c r="F487" s="98">
        <v>27</v>
      </c>
      <c r="G487" s="101"/>
      <c r="H487" s="99"/>
      <c r="I487" s="98" t="s">
        <v>408</v>
      </c>
      <c r="J487" s="99"/>
      <c r="K487" s="98" t="s">
        <v>375</v>
      </c>
      <c r="L487" s="101"/>
      <c r="M487" s="101"/>
      <c r="N487" s="99"/>
      <c r="O487" s="54"/>
    </row>
    <row r="488" spans="1:15" x14ac:dyDescent="0.2">
      <c r="A488" s="1"/>
      <c r="B488" s="120" t="s">
        <v>442</v>
      </c>
      <c r="C488" s="121"/>
      <c r="D488" s="98" t="s">
        <v>487</v>
      </c>
      <c r="E488" s="99"/>
      <c r="F488" s="98">
        <v>39</v>
      </c>
      <c r="G488" s="101"/>
      <c r="H488" s="99"/>
      <c r="I488" s="98" t="s">
        <v>408</v>
      </c>
      <c r="J488" s="99"/>
      <c r="K488" s="98" t="s">
        <v>375</v>
      </c>
      <c r="L488" s="101"/>
      <c r="M488" s="101"/>
      <c r="N488" s="99"/>
      <c r="O488" s="54"/>
    </row>
    <row r="489" spans="1:15" x14ac:dyDescent="0.2">
      <c r="A489" s="1"/>
      <c r="B489" s="120" t="s">
        <v>442</v>
      </c>
      <c r="C489" s="121"/>
      <c r="D489" s="98" t="s">
        <v>488</v>
      </c>
      <c r="E489" s="99"/>
      <c r="F489" s="98">
        <v>48</v>
      </c>
      <c r="G489" s="101"/>
      <c r="H489" s="99"/>
      <c r="I489" s="98" t="s">
        <v>408</v>
      </c>
      <c r="J489" s="99"/>
      <c r="K489" s="98" t="s">
        <v>375</v>
      </c>
      <c r="L489" s="101"/>
      <c r="M489" s="101"/>
      <c r="N489" s="99"/>
      <c r="O489" s="54"/>
    </row>
    <row r="490" spans="1:15" x14ac:dyDescent="0.2">
      <c r="A490" s="1"/>
      <c r="B490" s="120" t="s">
        <v>442</v>
      </c>
      <c r="C490" s="121"/>
      <c r="D490" s="98" t="s">
        <v>489</v>
      </c>
      <c r="E490" s="99"/>
      <c r="F490" s="98">
        <v>55</v>
      </c>
      <c r="G490" s="101"/>
      <c r="H490" s="99"/>
      <c r="I490" s="98" t="s">
        <v>408</v>
      </c>
      <c r="J490" s="99"/>
      <c r="K490" s="98" t="s">
        <v>375</v>
      </c>
      <c r="L490" s="101"/>
      <c r="M490" s="101"/>
      <c r="N490" s="99"/>
      <c r="O490" s="54"/>
    </row>
    <row r="491" spans="1:15" x14ac:dyDescent="0.2">
      <c r="A491" s="1"/>
      <c r="B491" s="120" t="s">
        <v>402</v>
      </c>
      <c r="C491" s="121"/>
      <c r="D491" s="98" t="s">
        <v>490</v>
      </c>
      <c r="E491" s="99"/>
      <c r="F491" s="98">
        <v>51</v>
      </c>
      <c r="G491" s="101"/>
      <c r="H491" s="99"/>
      <c r="I491" s="98" t="s">
        <v>408</v>
      </c>
      <c r="J491" s="99"/>
      <c r="K491" s="98" t="s">
        <v>375</v>
      </c>
      <c r="L491" s="101"/>
      <c r="M491" s="101"/>
      <c r="N491" s="99"/>
      <c r="O491" s="54"/>
    </row>
    <row r="492" spans="1:15" x14ac:dyDescent="0.2">
      <c r="A492" s="1"/>
      <c r="B492" s="120" t="s">
        <v>442</v>
      </c>
      <c r="C492" s="121"/>
      <c r="D492" s="98" t="s">
        <v>489</v>
      </c>
      <c r="E492" s="99"/>
      <c r="F492" s="98">
        <v>58</v>
      </c>
      <c r="G492" s="101"/>
      <c r="H492" s="99"/>
      <c r="I492" s="98" t="s">
        <v>408</v>
      </c>
      <c r="J492" s="99"/>
      <c r="K492" s="98" t="s">
        <v>375</v>
      </c>
      <c r="L492" s="101"/>
      <c r="M492" s="101"/>
      <c r="N492" s="99"/>
      <c r="O492" s="54"/>
    </row>
    <row r="493" spans="1:15" x14ac:dyDescent="0.2">
      <c r="A493" s="1"/>
      <c r="B493" s="120" t="s">
        <v>442</v>
      </c>
      <c r="C493" s="121"/>
      <c r="D493" s="98" t="s">
        <v>489</v>
      </c>
      <c r="E493" s="99"/>
      <c r="F493" s="98">
        <v>61</v>
      </c>
      <c r="G493" s="101"/>
      <c r="H493" s="99"/>
      <c r="I493" s="98" t="s">
        <v>408</v>
      </c>
      <c r="J493" s="99"/>
      <c r="K493" s="98" t="s">
        <v>375</v>
      </c>
      <c r="L493" s="101"/>
      <c r="M493" s="101"/>
      <c r="N493" s="99"/>
      <c r="O493" s="54"/>
    </row>
    <row r="494" spans="1:15" x14ac:dyDescent="0.2">
      <c r="A494" s="1"/>
      <c r="B494" s="120" t="s">
        <v>442</v>
      </c>
      <c r="C494" s="121"/>
      <c r="D494" s="98" t="s">
        <v>489</v>
      </c>
      <c r="E494" s="99"/>
      <c r="F494" s="98">
        <v>64</v>
      </c>
      <c r="G494" s="101"/>
      <c r="H494" s="99"/>
      <c r="I494" s="98" t="s">
        <v>408</v>
      </c>
      <c r="J494" s="99"/>
      <c r="K494" s="98" t="s">
        <v>375</v>
      </c>
      <c r="L494" s="101"/>
      <c r="M494" s="101"/>
      <c r="N494" s="99"/>
      <c r="O494" s="54"/>
    </row>
    <row r="495" spans="1:15" x14ac:dyDescent="0.25">
      <c r="A495" s="1"/>
      <c r="B495" s="167" t="s">
        <v>442</v>
      </c>
      <c r="C495" s="168"/>
      <c r="D495" s="141" t="s">
        <v>489</v>
      </c>
      <c r="E495" s="143"/>
      <c r="F495" s="141">
        <v>63</v>
      </c>
      <c r="G495" s="142"/>
      <c r="H495" s="143"/>
      <c r="I495" s="141" t="s">
        <v>414</v>
      </c>
      <c r="J495" s="143"/>
      <c r="K495" s="141" t="s">
        <v>375</v>
      </c>
      <c r="L495" s="142"/>
      <c r="M495" s="142"/>
      <c r="N495" s="143"/>
      <c r="O495" s="54"/>
    </row>
    <row r="496" spans="1:15" x14ac:dyDescent="0.25">
      <c r="A496" s="1"/>
      <c r="B496" s="167" t="s">
        <v>442</v>
      </c>
      <c r="C496" s="168"/>
      <c r="D496" s="141" t="s">
        <v>489</v>
      </c>
      <c r="E496" s="143"/>
      <c r="F496" s="141">
        <v>76</v>
      </c>
      <c r="G496" s="142"/>
      <c r="H496" s="143"/>
      <c r="I496" s="141" t="s">
        <v>408</v>
      </c>
      <c r="J496" s="143"/>
      <c r="K496" s="141" t="s">
        <v>375</v>
      </c>
      <c r="L496" s="142"/>
      <c r="M496" s="142"/>
      <c r="N496" s="143"/>
      <c r="O496" s="54"/>
    </row>
    <row r="497" spans="1:15" x14ac:dyDescent="0.25">
      <c r="A497" s="1"/>
      <c r="B497" s="167" t="s">
        <v>442</v>
      </c>
      <c r="C497" s="168"/>
      <c r="D497" s="141" t="s">
        <v>489</v>
      </c>
      <c r="E497" s="143"/>
      <c r="F497" s="141">
        <v>75</v>
      </c>
      <c r="G497" s="142"/>
      <c r="H497" s="143"/>
      <c r="I497" s="141" t="s">
        <v>413</v>
      </c>
      <c r="J497" s="143"/>
      <c r="K497" s="141" t="s">
        <v>375</v>
      </c>
      <c r="L497" s="142"/>
      <c r="M497" s="142"/>
      <c r="N497" s="143"/>
      <c r="O497" s="54"/>
    </row>
    <row r="498" spans="1:15" x14ac:dyDescent="0.25">
      <c r="A498" s="1"/>
      <c r="B498" s="167" t="s">
        <v>442</v>
      </c>
      <c r="C498" s="168"/>
      <c r="D498" s="141" t="s">
        <v>489</v>
      </c>
      <c r="E498" s="143"/>
      <c r="F498" s="141">
        <v>87</v>
      </c>
      <c r="G498" s="142"/>
      <c r="H498" s="143"/>
      <c r="I498" s="141" t="s">
        <v>408</v>
      </c>
      <c r="J498" s="143"/>
      <c r="K498" s="141" t="s">
        <v>375</v>
      </c>
      <c r="L498" s="142"/>
      <c r="M498" s="142"/>
      <c r="N498" s="143"/>
      <c r="O498" s="54"/>
    </row>
    <row r="499" spans="1:15" x14ac:dyDescent="0.25">
      <c r="A499" s="1"/>
      <c r="B499" s="167" t="s">
        <v>442</v>
      </c>
      <c r="C499" s="168"/>
      <c r="D499" s="141" t="s">
        <v>489</v>
      </c>
      <c r="E499" s="143"/>
      <c r="F499" s="141">
        <v>86</v>
      </c>
      <c r="G499" s="142"/>
      <c r="H499" s="143"/>
      <c r="I499" s="141" t="s">
        <v>408</v>
      </c>
      <c r="J499" s="143"/>
      <c r="K499" s="141" t="s">
        <v>375</v>
      </c>
      <c r="L499" s="142"/>
      <c r="M499" s="142"/>
      <c r="N499" s="143"/>
      <c r="O499" s="54"/>
    </row>
    <row r="500" spans="1:15" x14ac:dyDescent="0.25">
      <c r="A500" s="1"/>
      <c r="B500" s="167" t="s">
        <v>442</v>
      </c>
      <c r="C500" s="168"/>
      <c r="D500" s="141" t="s">
        <v>489</v>
      </c>
      <c r="E500" s="143"/>
      <c r="F500" s="141">
        <v>91</v>
      </c>
      <c r="G500" s="142"/>
      <c r="H500" s="143"/>
      <c r="I500" s="141" t="s">
        <v>413</v>
      </c>
      <c r="J500" s="143"/>
      <c r="K500" s="141" t="s">
        <v>375</v>
      </c>
      <c r="L500" s="142"/>
      <c r="M500" s="142"/>
      <c r="N500" s="143"/>
      <c r="O500" s="54"/>
    </row>
    <row r="501" spans="1:15" x14ac:dyDescent="0.25">
      <c r="A501" s="1"/>
      <c r="B501" s="167" t="s">
        <v>442</v>
      </c>
      <c r="C501" s="168"/>
      <c r="D501" s="141" t="s">
        <v>489</v>
      </c>
      <c r="E501" s="143"/>
      <c r="F501" s="141">
        <v>92</v>
      </c>
      <c r="G501" s="142"/>
      <c r="H501" s="143"/>
      <c r="I501" s="141" t="s">
        <v>408</v>
      </c>
      <c r="J501" s="143"/>
      <c r="K501" s="141" t="s">
        <v>375</v>
      </c>
      <c r="L501" s="142"/>
      <c r="M501" s="142"/>
      <c r="N501" s="143"/>
      <c r="O501" s="54"/>
    </row>
    <row r="502" spans="1:15" x14ac:dyDescent="0.25">
      <c r="A502" s="1"/>
      <c r="B502" s="167" t="s">
        <v>485</v>
      </c>
      <c r="C502" s="168"/>
      <c r="D502" s="141" t="s">
        <v>491</v>
      </c>
      <c r="E502" s="143"/>
      <c r="F502" s="141">
        <v>100</v>
      </c>
      <c r="G502" s="142"/>
      <c r="H502" s="143"/>
      <c r="I502" s="141" t="s">
        <v>408</v>
      </c>
      <c r="J502" s="143"/>
      <c r="K502" s="141" t="s">
        <v>375</v>
      </c>
      <c r="L502" s="142"/>
      <c r="M502" s="142"/>
      <c r="N502" s="143"/>
      <c r="O502" s="54"/>
    </row>
    <row r="503" spans="1:15" x14ac:dyDescent="0.25">
      <c r="A503" s="1"/>
      <c r="B503" s="167" t="s">
        <v>402</v>
      </c>
      <c r="C503" s="168"/>
      <c r="D503" s="141" t="s">
        <v>492</v>
      </c>
      <c r="E503" s="143"/>
      <c r="F503" s="141">
        <v>53</v>
      </c>
      <c r="G503" s="142"/>
      <c r="H503" s="143"/>
      <c r="I503" s="141" t="s">
        <v>413</v>
      </c>
      <c r="J503" s="143"/>
      <c r="K503" s="141" t="s">
        <v>375</v>
      </c>
      <c r="L503" s="142"/>
      <c r="M503" s="142"/>
      <c r="N503" s="143"/>
      <c r="O503" s="54"/>
    </row>
    <row r="504" spans="1:15" x14ac:dyDescent="0.25">
      <c r="A504" s="1"/>
      <c r="B504" s="167" t="s">
        <v>442</v>
      </c>
      <c r="C504" s="168"/>
      <c r="D504" s="141" t="s">
        <v>493</v>
      </c>
      <c r="E504" s="143"/>
      <c r="F504" s="69"/>
      <c r="G504" s="70">
        <v>106</v>
      </c>
      <c r="H504" s="71"/>
      <c r="I504" s="141" t="s">
        <v>413</v>
      </c>
      <c r="J504" s="143"/>
      <c r="K504" s="141" t="s">
        <v>375</v>
      </c>
      <c r="L504" s="142"/>
      <c r="M504" s="142"/>
      <c r="N504" s="143"/>
      <c r="O504" s="68"/>
    </row>
    <row r="505" spans="1:15" x14ac:dyDescent="0.25">
      <c r="A505" s="1"/>
      <c r="B505" s="167" t="s">
        <v>373</v>
      </c>
      <c r="C505" s="168"/>
      <c r="D505" s="75" t="s">
        <v>494</v>
      </c>
      <c r="E505" s="76"/>
      <c r="F505" s="141">
        <v>105</v>
      </c>
      <c r="G505" s="142"/>
      <c r="H505" s="143"/>
      <c r="I505" s="141" t="s">
        <v>408</v>
      </c>
      <c r="J505" s="143"/>
      <c r="K505" s="141" t="s">
        <v>495</v>
      </c>
      <c r="L505" s="142"/>
      <c r="M505" s="142"/>
      <c r="N505" s="143"/>
      <c r="O505" s="68"/>
    </row>
    <row r="506" spans="1:15" x14ac:dyDescent="0.25">
      <c r="A506" s="1"/>
      <c r="B506" s="167" t="s">
        <v>496</v>
      </c>
      <c r="C506" s="168"/>
      <c r="D506" s="75" t="s">
        <v>497</v>
      </c>
      <c r="E506" s="76"/>
      <c r="F506" s="69"/>
      <c r="G506" s="70">
        <v>102</v>
      </c>
      <c r="H506" s="71"/>
      <c r="I506" s="141" t="s">
        <v>408</v>
      </c>
      <c r="J506" s="143"/>
      <c r="K506" s="141" t="s">
        <v>375</v>
      </c>
      <c r="L506" s="142"/>
      <c r="M506" s="142"/>
      <c r="N506" s="143"/>
      <c r="O506" s="68"/>
    </row>
    <row r="507" spans="1:15" x14ac:dyDescent="0.25">
      <c r="A507" s="1"/>
      <c r="B507" s="167" t="s">
        <v>498</v>
      </c>
      <c r="C507" s="168"/>
      <c r="D507" s="75" t="s">
        <v>499</v>
      </c>
      <c r="E507" s="76"/>
      <c r="F507" s="69"/>
      <c r="G507" s="70">
        <v>112</v>
      </c>
      <c r="H507" s="71"/>
      <c r="I507" s="141" t="s">
        <v>500</v>
      </c>
      <c r="J507" s="143"/>
      <c r="K507" s="141" t="s">
        <v>383</v>
      </c>
      <c r="L507" s="142"/>
      <c r="M507" s="142"/>
      <c r="N507" s="143"/>
      <c r="O507" s="68"/>
    </row>
    <row r="508" spans="1:15" x14ac:dyDescent="0.25">
      <c r="A508" s="1"/>
      <c r="B508" s="167" t="s">
        <v>502</v>
      </c>
      <c r="C508" s="168"/>
      <c r="D508" s="141" t="s">
        <v>503</v>
      </c>
      <c r="E508" s="143"/>
      <c r="F508" s="69"/>
      <c r="G508" s="70">
        <v>120</v>
      </c>
      <c r="H508" s="71"/>
      <c r="I508" s="141" t="s">
        <v>449</v>
      </c>
      <c r="J508" s="143"/>
      <c r="K508" s="141" t="s">
        <v>383</v>
      </c>
      <c r="L508" s="142"/>
      <c r="M508" s="142"/>
      <c r="N508" s="143"/>
      <c r="O508" s="68"/>
    </row>
    <row r="509" spans="1:15" x14ac:dyDescent="0.25">
      <c r="A509" s="1"/>
      <c r="B509" s="167" t="s">
        <v>498</v>
      </c>
      <c r="C509" s="168"/>
      <c r="D509" s="69" t="s">
        <v>504</v>
      </c>
      <c r="E509" s="71"/>
      <c r="F509" s="69"/>
      <c r="G509" s="70">
        <v>116</v>
      </c>
      <c r="H509" s="71"/>
      <c r="I509" s="141" t="s">
        <v>500</v>
      </c>
      <c r="J509" s="143"/>
      <c r="K509" s="141" t="s">
        <v>383</v>
      </c>
      <c r="L509" s="142"/>
      <c r="M509" s="142"/>
      <c r="N509" s="143"/>
      <c r="O509" s="68"/>
    </row>
    <row r="510" spans="1:15" x14ac:dyDescent="0.25">
      <c r="A510" s="1"/>
      <c r="B510" s="167" t="s">
        <v>498</v>
      </c>
      <c r="C510" s="168"/>
      <c r="D510" s="69" t="s">
        <v>505</v>
      </c>
      <c r="E510" s="71"/>
      <c r="F510" s="141">
        <v>118</v>
      </c>
      <c r="G510" s="142"/>
      <c r="H510" s="143"/>
      <c r="I510" s="141" t="s">
        <v>506</v>
      </c>
      <c r="J510" s="143"/>
      <c r="K510" s="141" t="s">
        <v>383</v>
      </c>
      <c r="L510" s="142"/>
      <c r="M510" s="142"/>
      <c r="N510" s="143"/>
      <c r="O510" s="68"/>
    </row>
    <row r="511" spans="1:15" x14ac:dyDescent="0.25">
      <c r="A511" s="1"/>
      <c r="B511" s="167" t="s">
        <v>498</v>
      </c>
      <c r="C511" s="168"/>
      <c r="D511" s="141" t="s">
        <v>501</v>
      </c>
      <c r="E511" s="143"/>
      <c r="F511" s="141">
        <v>111</v>
      </c>
      <c r="G511" s="142"/>
      <c r="H511" s="143"/>
      <c r="I511" s="141" t="s">
        <v>500</v>
      </c>
      <c r="J511" s="143"/>
      <c r="K511" s="141" t="s">
        <v>383</v>
      </c>
      <c r="L511" s="142"/>
      <c r="M511" s="142"/>
      <c r="N511" s="143"/>
      <c r="O511" s="68"/>
    </row>
    <row r="512" spans="1:15" x14ac:dyDescent="0.25">
      <c r="A512" s="1"/>
      <c r="B512" s="167" t="s">
        <v>442</v>
      </c>
      <c r="C512" s="168"/>
      <c r="D512" s="141" t="s">
        <v>445</v>
      </c>
      <c r="E512" s="143"/>
      <c r="F512" s="141">
        <v>121</v>
      </c>
      <c r="G512" s="142"/>
      <c r="H512" s="143"/>
      <c r="I512" s="141" t="s">
        <v>508</v>
      </c>
      <c r="J512" s="143"/>
      <c r="K512" s="141" t="s">
        <v>383</v>
      </c>
      <c r="L512" s="142"/>
      <c r="M512" s="142"/>
      <c r="N512" s="143"/>
      <c r="O512" s="68"/>
    </row>
    <row r="513" spans="1:15" x14ac:dyDescent="0.25">
      <c r="A513" s="1"/>
      <c r="B513" s="167" t="s">
        <v>498</v>
      </c>
      <c r="C513" s="168"/>
      <c r="D513" s="141" t="s">
        <v>507</v>
      </c>
      <c r="E513" s="143"/>
      <c r="F513" s="141">
        <v>117</v>
      </c>
      <c r="G513" s="142"/>
      <c r="H513" s="143"/>
      <c r="I513" s="141" t="s">
        <v>500</v>
      </c>
      <c r="J513" s="143"/>
      <c r="K513" s="141" t="s">
        <v>383</v>
      </c>
      <c r="L513" s="142"/>
      <c r="M513" s="142"/>
      <c r="N513" s="143"/>
      <c r="O513" s="68"/>
    </row>
    <row r="514" spans="1:15" x14ac:dyDescent="0.25">
      <c r="A514" s="1"/>
      <c r="B514" s="167" t="s">
        <v>373</v>
      </c>
      <c r="C514" s="168"/>
      <c r="D514" s="141" t="s">
        <v>509</v>
      </c>
      <c r="E514" s="143"/>
      <c r="F514" s="141">
        <v>101</v>
      </c>
      <c r="G514" s="142"/>
      <c r="H514" s="143"/>
      <c r="I514" s="141" t="s">
        <v>510</v>
      </c>
      <c r="J514" s="143"/>
      <c r="K514" s="141" t="s">
        <v>383</v>
      </c>
      <c r="L514" s="142"/>
      <c r="M514" s="142"/>
      <c r="N514" s="143"/>
      <c r="O514" s="68"/>
    </row>
    <row r="515" spans="1:15" x14ac:dyDescent="0.25">
      <c r="A515" s="1"/>
      <c r="B515" s="167" t="s">
        <v>402</v>
      </c>
      <c r="C515" s="168"/>
      <c r="D515" s="141" t="s">
        <v>492</v>
      </c>
      <c r="E515" s="143"/>
      <c r="F515" s="141">
        <v>108</v>
      </c>
      <c r="G515" s="142"/>
      <c r="H515" s="143"/>
      <c r="I515" s="141" t="s">
        <v>413</v>
      </c>
      <c r="J515" s="143"/>
      <c r="K515" s="141" t="s">
        <v>375</v>
      </c>
      <c r="L515" s="142"/>
      <c r="M515" s="142"/>
      <c r="N515" s="143"/>
      <c r="O515" s="54"/>
    </row>
    <row r="516" spans="1:15" x14ac:dyDescent="0.25">
      <c r="A516" s="1"/>
      <c r="B516" s="59"/>
      <c r="C516" s="59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</row>
    <row r="517" spans="1:15" x14ac:dyDescent="0.25">
      <c r="A517" s="1"/>
      <c r="B517" s="57" t="s">
        <v>22</v>
      </c>
      <c r="C517" s="59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</row>
    <row r="518" spans="1:15" x14ac:dyDescent="0.25">
      <c r="A518" s="1"/>
      <c r="B518" s="58" t="s">
        <v>313</v>
      </c>
      <c r="C518" s="59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</row>
    <row r="519" spans="1:15" x14ac:dyDescent="0.25">
      <c r="A519" s="1"/>
      <c r="B519" s="53" t="s">
        <v>296</v>
      </c>
      <c r="C519" s="59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</row>
    <row r="520" spans="1:15" x14ac:dyDescent="0.25">
      <c r="A520" s="1"/>
      <c r="B520" s="26"/>
      <c r="C520" s="54"/>
      <c r="D520" s="54"/>
      <c r="E520" s="32"/>
      <c r="F520" s="54"/>
      <c r="G520" s="4"/>
      <c r="H520" s="4"/>
      <c r="I520" s="4"/>
      <c r="J520" s="4"/>
      <c r="K520" s="4"/>
      <c r="L520" s="4"/>
      <c r="M520" s="54"/>
      <c r="N520" s="54"/>
      <c r="O520" s="54"/>
    </row>
    <row r="521" spans="1:15" x14ac:dyDescent="0.25">
      <c r="A521" s="1" t="s">
        <v>227</v>
      </c>
      <c r="B521" s="25" t="s">
        <v>159</v>
      </c>
      <c r="C521" s="54"/>
      <c r="D521" s="54"/>
      <c r="E521" s="54"/>
      <c r="F521" s="54"/>
      <c r="G521" s="4"/>
      <c r="H521" s="4"/>
      <c r="I521" s="4"/>
      <c r="J521" s="4"/>
      <c r="K521" s="4"/>
      <c r="L521" s="4"/>
      <c r="M521" s="54"/>
      <c r="N521" s="54"/>
      <c r="O521" s="54"/>
    </row>
    <row r="522" spans="1:15" x14ac:dyDescent="0.25">
      <c r="A522" s="1"/>
      <c r="B522" s="26"/>
      <c r="C522" s="54"/>
      <c r="D522" s="54"/>
      <c r="E522" s="54"/>
      <c r="F522" s="54"/>
      <c r="G522" s="4"/>
      <c r="H522" s="4"/>
      <c r="I522" s="4"/>
      <c r="J522" s="4"/>
      <c r="K522" s="4"/>
      <c r="L522" s="4"/>
      <c r="M522" s="54"/>
      <c r="N522" s="54"/>
      <c r="O522" s="54"/>
    </row>
    <row r="523" spans="1:15" x14ac:dyDescent="0.25">
      <c r="A523" s="16"/>
      <c r="B523" s="21"/>
      <c r="C523" s="19"/>
      <c r="D523" s="19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</row>
    <row r="524" spans="1:15" x14ac:dyDescent="0.25">
      <c r="A524" s="1"/>
      <c r="B524" s="26"/>
      <c r="C524" s="54"/>
      <c r="D524" s="54"/>
      <c r="E524" s="54"/>
      <c r="F524" s="54"/>
      <c r="G524" s="4"/>
      <c r="H524" s="4"/>
      <c r="I524" s="4"/>
      <c r="J524" s="4"/>
      <c r="K524" s="4"/>
      <c r="L524" s="4"/>
      <c r="M524" s="54"/>
      <c r="N524" s="54"/>
      <c r="O524" s="54"/>
    </row>
    <row r="525" spans="1:15" x14ac:dyDescent="0.25">
      <c r="A525" s="1"/>
      <c r="B525" s="26" t="s">
        <v>160</v>
      </c>
      <c r="C525" s="54"/>
      <c r="D525" s="54"/>
      <c r="E525" s="54"/>
      <c r="F525" s="54"/>
      <c r="G525" s="4"/>
      <c r="H525" s="4"/>
      <c r="I525" s="4"/>
      <c r="J525" s="4"/>
      <c r="K525" s="4"/>
      <c r="L525" s="4"/>
      <c r="M525" s="54"/>
      <c r="N525" s="54"/>
      <c r="O525" s="54"/>
    </row>
    <row r="526" spans="1:15" x14ac:dyDescent="0.25">
      <c r="A526" s="1"/>
      <c r="B526" s="26"/>
      <c r="C526" s="54"/>
      <c r="D526" s="54"/>
      <c r="E526" s="54"/>
      <c r="F526" s="54"/>
      <c r="G526" s="4"/>
      <c r="H526" s="4"/>
      <c r="I526" s="4"/>
      <c r="J526" s="4"/>
      <c r="K526" s="4"/>
      <c r="L526" s="4"/>
      <c r="M526" s="54"/>
      <c r="N526" s="54"/>
      <c r="O526" s="54"/>
    </row>
    <row r="527" spans="1:15" x14ac:dyDescent="0.2">
      <c r="A527" s="1"/>
      <c r="B527" s="146" t="s">
        <v>170</v>
      </c>
      <c r="C527" s="147"/>
      <c r="D527" s="111" t="s">
        <v>165</v>
      </c>
      <c r="E527" s="112"/>
      <c r="F527" s="113"/>
      <c r="G527" s="111" t="s">
        <v>166</v>
      </c>
      <c r="H527" s="112"/>
      <c r="I527" s="112"/>
      <c r="J527" s="112"/>
      <c r="K527" s="29"/>
      <c r="L527" s="30"/>
      <c r="M527" s="31"/>
      <c r="N527" s="32"/>
      <c r="O527" s="32"/>
    </row>
    <row r="528" spans="1:15" x14ac:dyDescent="0.2">
      <c r="A528" s="1"/>
      <c r="B528" s="134" t="s">
        <v>171</v>
      </c>
      <c r="C528" s="148"/>
      <c r="D528" s="125" t="s">
        <v>178</v>
      </c>
      <c r="E528" s="126"/>
      <c r="F528" s="127"/>
      <c r="G528" s="134" t="s">
        <v>167</v>
      </c>
      <c r="H528" s="135"/>
      <c r="I528" s="135"/>
      <c r="J528" s="135"/>
      <c r="K528" s="122" t="s">
        <v>173</v>
      </c>
      <c r="L528" s="123"/>
      <c r="M528" s="124"/>
      <c r="N528" s="32"/>
      <c r="O528" s="32"/>
    </row>
    <row r="529" spans="1:15" x14ac:dyDescent="0.2">
      <c r="A529" s="1"/>
      <c r="B529" s="122" t="s">
        <v>172</v>
      </c>
      <c r="C529" s="124"/>
      <c r="D529" s="149" t="s">
        <v>179</v>
      </c>
      <c r="E529" s="150"/>
      <c r="F529" s="151"/>
      <c r="G529" s="134" t="s">
        <v>168</v>
      </c>
      <c r="H529" s="135"/>
      <c r="I529" s="135"/>
      <c r="J529" s="135"/>
      <c r="K529" s="122" t="s">
        <v>174</v>
      </c>
      <c r="L529" s="123"/>
      <c r="M529" s="124"/>
      <c r="N529" s="32"/>
      <c r="O529" s="32"/>
    </row>
    <row r="530" spans="1:15" x14ac:dyDescent="0.2">
      <c r="A530" s="1"/>
      <c r="B530" s="125" t="s">
        <v>176</v>
      </c>
      <c r="C530" s="127"/>
      <c r="D530" s="152" t="s">
        <v>180</v>
      </c>
      <c r="E530" s="153"/>
      <c r="F530" s="154"/>
      <c r="G530" s="122" t="s">
        <v>169</v>
      </c>
      <c r="H530" s="123"/>
      <c r="I530" s="123"/>
      <c r="J530" s="123"/>
      <c r="K530" s="125" t="s">
        <v>175</v>
      </c>
      <c r="L530" s="126"/>
      <c r="M530" s="127"/>
      <c r="N530" s="32"/>
      <c r="O530" s="32"/>
    </row>
    <row r="531" spans="1:15" x14ac:dyDescent="0.2">
      <c r="A531" s="1"/>
      <c r="B531" s="165" t="s">
        <v>177</v>
      </c>
      <c r="C531" s="166"/>
      <c r="D531" s="33"/>
      <c r="E531" s="34"/>
      <c r="F531" s="56"/>
      <c r="G531" s="136" t="s">
        <v>175</v>
      </c>
      <c r="H531" s="137"/>
      <c r="I531" s="137"/>
      <c r="J531" s="137"/>
      <c r="K531" s="114"/>
      <c r="L531" s="115"/>
      <c r="M531" s="116"/>
      <c r="N531" s="32"/>
      <c r="O531" s="32"/>
    </row>
    <row r="532" spans="1:15" x14ac:dyDescent="0.2">
      <c r="A532" s="1"/>
      <c r="B532" s="132"/>
      <c r="C532" s="133"/>
      <c r="D532" s="155"/>
      <c r="E532" s="156"/>
      <c r="F532" s="157"/>
      <c r="G532" s="128"/>
      <c r="H532" s="129"/>
      <c r="I532" s="129"/>
      <c r="J532" s="130"/>
      <c r="K532" s="98"/>
      <c r="L532" s="101"/>
      <c r="M532" s="99"/>
      <c r="N532" s="32"/>
      <c r="O532" s="32"/>
    </row>
    <row r="533" spans="1:15" x14ac:dyDescent="0.2">
      <c r="A533" s="1"/>
      <c r="B533" s="132"/>
      <c r="C533" s="133"/>
      <c r="D533" s="155"/>
      <c r="E533" s="156"/>
      <c r="F533" s="157"/>
      <c r="G533" s="128"/>
      <c r="H533" s="129"/>
      <c r="I533" s="129"/>
      <c r="J533" s="130"/>
      <c r="K533" s="98"/>
      <c r="L533" s="101"/>
      <c r="M533" s="99"/>
      <c r="N533" s="32"/>
      <c r="O533" s="32"/>
    </row>
    <row r="534" spans="1:15" x14ac:dyDescent="0.2">
      <c r="A534" s="1"/>
      <c r="B534" s="132"/>
      <c r="C534" s="133"/>
      <c r="D534" s="155"/>
      <c r="E534" s="156"/>
      <c r="F534" s="157"/>
      <c r="G534" s="128"/>
      <c r="H534" s="129"/>
      <c r="I534" s="129"/>
      <c r="J534" s="130"/>
      <c r="K534" s="98"/>
      <c r="L534" s="101"/>
      <c r="M534" s="99"/>
      <c r="N534" s="32"/>
      <c r="O534" s="32"/>
    </row>
    <row r="535" spans="1:15" x14ac:dyDescent="0.2">
      <c r="A535" s="1"/>
      <c r="B535" s="132"/>
      <c r="C535" s="133"/>
      <c r="D535" s="155"/>
      <c r="E535" s="156"/>
      <c r="F535" s="157"/>
      <c r="G535" s="128"/>
      <c r="H535" s="129"/>
      <c r="I535" s="129"/>
      <c r="J535" s="130"/>
      <c r="K535" s="98"/>
      <c r="L535" s="101"/>
      <c r="M535" s="99"/>
      <c r="N535" s="32"/>
      <c r="O535" s="32"/>
    </row>
    <row r="536" spans="1:15" x14ac:dyDescent="0.2">
      <c r="A536" s="1"/>
      <c r="B536" s="132"/>
      <c r="C536" s="133"/>
      <c r="D536" s="155"/>
      <c r="E536" s="156"/>
      <c r="F536" s="157"/>
      <c r="G536" s="128"/>
      <c r="H536" s="129"/>
      <c r="I536" s="129"/>
      <c r="J536" s="130"/>
      <c r="K536" s="98"/>
      <c r="L536" s="101"/>
      <c r="M536" s="99"/>
      <c r="N536" s="32"/>
      <c r="O536" s="32"/>
    </row>
    <row r="537" spans="1:15" x14ac:dyDescent="0.2">
      <c r="A537" s="1"/>
      <c r="B537" s="132"/>
      <c r="C537" s="133"/>
      <c r="D537" s="155"/>
      <c r="E537" s="156"/>
      <c r="F537" s="157"/>
      <c r="G537" s="128"/>
      <c r="H537" s="129"/>
      <c r="I537" s="129"/>
      <c r="J537" s="130"/>
      <c r="K537" s="98"/>
      <c r="L537" s="101"/>
      <c r="M537" s="99"/>
      <c r="N537" s="32"/>
      <c r="O537" s="32"/>
    </row>
    <row r="538" spans="1:15" x14ac:dyDescent="0.2">
      <c r="A538" s="1"/>
      <c r="B538" s="132"/>
      <c r="C538" s="133"/>
      <c r="D538" s="155"/>
      <c r="E538" s="156"/>
      <c r="F538" s="157"/>
      <c r="G538" s="128"/>
      <c r="H538" s="129"/>
      <c r="I538" s="129"/>
      <c r="J538" s="130"/>
      <c r="K538" s="98"/>
      <c r="L538" s="101"/>
      <c r="M538" s="99"/>
      <c r="N538" s="32"/>
      <c r="O538" s="32"/>
    </row>
    <row r="539" spans="1:15" x14ac:dyDescent="0.2">
      <c r="A539" s="1"/>
      <c r="B539" s="132"/>
      <c r="C539" s="133"/>
      <c r="D539" s="155"/>
      <c r="E539" s="156"/>
      <c r="F539" s="157"/>
      <c r="G539" s="128"/>
      <c r="H539" s="129"/>
      <c r="I539" s="129"/>
      <c r="J539" s="130"/>
      <c r="K539" s="98"/>
      <c r="L539" s="101"/>
      <c r="M539" s="99"/>
      <c r="N539" s="32"/>
      <c r="O539" s="32"/>
    </row>
    <row r="540" spans="1:15" x14ac:dyDescent="0.2">
      <c r="A540" s="1"/>
      <c r="B540" s="132"/>
      <c r="C540" s="133"/>
      <c r="D540" s="155"/>
      <c r="E540" s="156"/>
      <c r="F540" s="157"/>
      <c r="G540" s="128"/>
      <c r="H540" s="129"/>
      <c r="I540" s="129"/>
      <c r="J540" s="130"/>
      <c r="K540" s="98"/>
      <c r="L540" s="101"/>
      <c r="M540" s="99"/>
      <c r="N540" s="32"/>
      <c r="O540" s="32"/>
    </row>
    <row r="541" spans="1:15" x14ac:dyDescent="0.2">
      <c r="A541" s="1"/>
      <c r="B541" s="132"/>
      <c r="C541" s="133"/>
      <c r="D541" s="155"/>
      <c r="E541" s="156"/>
      <c r="F541" s="157"/>
      <c r="G541" s="128"/>
      <c r="H541" s="129"/>
      <c r="I541" s="129"/>
      <c r="J541" s="130"/>
      <c r="K541" s="98"/>
      <c r="L541" s="101"/>
      <c r="M541" s="99"/>
      <c r="N541" s="32"/>
      <c r="O541" s="32"/>
    </row>
    <row r="542" spans="1:15" x14ac:dyDescent="0.25">
      <c r="A542" s="1"/>
      <c r="B542" s="167"/>
      <c r="C542" s="168"/>
      <c r="D542" s="141"/>
      <c r="E542" s="142"/>
      <c r="F542" s="143"/>
      <c r="G542" s="141"/>
      <c r="H542" s="142"/>
      <c r="I542" s="142"/>
      <c r="J542" s="143"/>
      <c r="K542" s="141"/>
      <c r="L542" s="142"/>
      <c r="M542" s="143"/>
      <c r="N542" s="54"/>
      <c r="O542" s="54"/>
    </row>
    <row r="543" spans="1:15" x14ac:dyDescent="0.25">
      <c r="A543" s="1"/>
      <c r="B543" s="167"/>
      <c r="C543" s="168"/>
      <c r="D543" s="141"/>
      <c r="E543" s="142"/>
      <c r="F543" s="143"/>
      <c r="G543" s="141"/>
      <c r="H543" s="142"/>
      <c r="I543" s="142"/>
      <c r="J543" s="143"/>
      <c r="K543" s="141"/>
      <c r="L543" s="142"/>
      <c r="M543" s="143"/>
      <c r="N543" s="54"/>
      <c r="O543" s="54"/>
    </row>
    <row r="544" spans="1:15" x14ac:dyDescent="0.25">
      <c r="A544" s="1"/>
      <c r="B544" s="167"/>
      <c r="C544" s="168"/>
      <c r="D544" s="141"/>
      <c r="E544" s="142"/>
      <c r="F544" s="143"/>
      <c r="G544" s="141"/>
      <c r="H544" s="142"/>
      <c r="I544" s="142"/>
      <c r="J544" s="143"/>
      <c r="K544" s="141"/>
      <c r="L544" s="142"/>
      <c r="M544" s="143"/>
      <c r="N544" s="54"/>
      <c r="O544" s="54"/>
    </row>
    <row r="545" spans="1:15" x14ac:dyDescent="0.25">
      <c r="A545" s="1"/>
      <c r="B545" s="167"/>
      <c r="C545" s="168"/>
      <c r="D545" s="141"/>
      <c r="E545" s="142"/>
      <c r="F545" s="143"/>
      <c r="G545" s="141"/>
      <c r="H545" s="142"/>
      <c r="I545" s="142"/>
      <c r="J545" s="143"/>
      <c r="K545" s="141"/>
      <c r="L545" s="142"/>
      <c r="M545" s="143"/>
      <c r="N545" s="54"/>
      <c r="O545" s="54"/>
    </row>
    <row r="546" spans="1:15" x14ac:dyDescent="0.25">
      <c r="A546" s="1"/>
      <c r="B546" s="167"/>
      <c r="C546" s="168"/>
      <c r="D546" s="141"/>
      <c r="E546" s="142"/>
      <c r="F546" s="143"/>
      <c r="G546" s="141"/>
      <c r="H546" s="142"/>
      <c r="I546" s="142"/>
      <c r="J546" s="143"/>
      <c r="K546" s="141"/>
      <c r="L546" s="142"/>
      <c r="M546" s="143"/>
      <c r="N546" s="54"/>
      <c r="O546" s="54"/>
    </row>
    <row r="547" spans="1:15" x14ac:dyDescent="0.25">
      <c r="A547" s="1"/>
      <c r="B547" s="167"/>
      <c r="C547" s="168"/>
      <c r="D547" s="141"/>
      <c r="E547" s="142"/>
      <c r="F547" s="143"/>
      <c r="G547" s="141"/>
      <c r="H547" s="142"/>
      <c r="I547" s="142"/>
      <c r="J547" s="143"/>
      <c r="K547" s="141"/>
      <c r="L547" s="142"/>
      <c r="M547" s="143"/>
      <c r="N547" s="54"/>
      <c r="O547" s="54"/>
    </row>
    <row r="548" spans="1:15" x14ac:dyDescent="0.25">
      <c r="A548" s="1"/>
      <c r="B548" s="167"/>
      <c r="C548" s="168"/>
      <c r="D548" s="141"/>
      <c r="E548" s="142"/>
      <c r="F548" s="143"/>
      <c r="G548" s="141"/>
      <c r="H548" s="142"/>
      <c r="I548" s="142"/>
      <c r="J548" s="143"/>
      <c r="K548" s="141"/>
      <c r="L548" s="142"/>
      <c r="M548" s="143"/>
      <c r="N548" s="54"/>
      <c r="O548" s="54"/>
    </row>
    <row r="549" spans="1:15" x14ac:dyDescent="0.25">
      <c r="A549" s="1"/>
      <c r="B549" s="167"/>
      <c r="C549" s="168"/>
      <c r="D549" s="141"/>
      <c r="E549" s="142"/>
      <c r="F549" s="143"/>
      <c r="G549" s="141"/>
      <c r="H549" s="142"/>
      <c r="I549" s="142"/>
      <c r="J549" s="143"/>
      <c r="K549" s="141"/>
      <c r="L549" s="142"/>
      <c r="M549" s="143"/>
      <c r="N549" s="54"/>
      <c r="O549" s="54"/>
    </row>
    <row r="550" spans="1:15" x14ac:dyDescent="0.25">
      <c r="A550" s="1"/>
      <c r="B550" s="167"/>
      <c r="C550" s="168"/>
      <c r="D550" s="141"/>
      <c r="E550" s="142"/>
      <c r="F550" s="143"/>
      <c r="G550" s="141"/>
      <c r="H550" s="142"/>
      <c r="I550" s="142"/>
      <c r="J550" s="143"/>
      <c r="K550" s="141"/>
      <c r="L550" s="142"/>
      <c r="M550" s="143"/>
      <c r="N550" s="54"/>
      <c r="O550" s="54"/>
    </row>
    <row r="551" spans="1:15" x14ac:dyDescent="0.25">
      <c r="A551" s="1"/>
      <c r="B551" s="167"/>
      <c r="C551" s="168"/>
      <c r="D551" s="141"/>
      <c r="E551" s="142"/>
      <c r="F551" s="143"/>
      <c r="G551" s="141"/>
      <c r="H551" s="142"/>
      <c r="I551" s="142"/>
      <c r="J551" s="143"/>
      <c r="K551" s="141"/>
      <c r="L551" s="142"/>
      <c r="M551" s="143"/>
      <c r="N551" s="54"/>
      <c r="O551" s="54"/>
    </row>
    <row r="552" spans="1:15" x14ac:dyDescent="0.25">
      <c r="A552" s="1"/>
      <c r="B552" s="59"/>
      <c r="C552" s="59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x14ac:dyDescent="0.25">
      <c r="A553" s="1"/>
      <c r="B553" s="57" t="s">
        <v>22</v>
      </c>
      <c r="C553" s="59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1:15" x14ac:dyDescent="0.25">
      <c r="A554" s="1"/>
      <c r="B554" s="58" t="s">
        <v>313</v>
      </c>
      <c r="C554" s="59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 x14ac:dyDescent="0.25">
      <c r="A555" s="1"/>
      <c r="B555" s="53" t="s">
        <v>294</v>
      </c>
      <c r="C555" s="59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1:15" x14ac:dyDescent="0.25">
      <c r="A556" s="1"/>
      <c r="B556" s="35"/>
      <c r="C556" s="35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 x14ac:dyDescent="0.25">
      <c r="A557" s="54"/>
      <c r="B557" s="14" t="s">
        <v>315</v>
      </c>
      <c r="C557" s="5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54"/>
    </row>
    <row r="558" spans="1:15" x14ac:dyDescent="0.25">
      <c r="A558" s="54"/>
      <c r="B558" s="14" t="s">
        <v>295</v>
      </c>
      <c r="C558" s="5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54"/>
    </row>
    <row r="559" spans="1:15" s="20" customFormat="1" x14ac:dyDescent="0.25">
      <c r="A559" s="16"/>
      <c r="B559" s="21"/>
      <c r="C559" s="19"/>
      <c r="D559" s="19"/>
      <c r="E559" s="19"/>
      <c r="F559" s="54"/>
      <c r="G559" s="19"/>
      <c r="H559" s="19"/>
      <c r="I559" s="19"/>
      <c r="J559" s="19"/>
      <c r="K559" s="19"/>
      <c r="L559" s="19"/>
      <c r="M559" s="19"/>
      <c r="N559" s="19"/>
      <c r="O559" s="19"/>
    </row>
    <row r="560" spans="1:15" x14ac:dyDescent="0.25">
      <c r="A560" s="1" t="s">
        <v>244</v>
      </c>
      <c r="B560" s="25" t="s">
        <v>161</v>
      </c>
      <c r="C560" s="54"/>
      <c r="D560" s="54"/>
      <c r="E560" s="32"/>
      <c r="F560" s="54"/>
      <c r="G560" s="4"/>
      <c r="H560" s="4"/>
      <c r="I560" s="4"/>
      <c r="J560" s="4"/>
      <c r="K560" s="4"/>
      <c r="L560" s="4"/>
      <c r="M560" s="54"/>
      <c r="N560" s="54"/>
      <c r="O560" s="54"/>
    </row>
    <row r="561" spans="1:15" x14ac:dyDescent="0.25">
      <c r="A561" s="1"/>
      <c r="B561" s="26"/>
      <c r="C561" s="54"/>
      <c r="D561" s="54"/>
      <c r="E561" s="32"/>
      <c r="F561" s="54"/>
      <c r="G561" s="4"/>
      <c r="H561" s="4"/>
      <c r="I561" s="4"/>
      <c r="J561" s="4"/>
      <c r="K561" s="4"/>
      <c r="L561" s="4"/>
      <c r="M561" s="54"/>
      <c r="N561" s="54"/>
      <c r="O561" s="54"/>
    </row>
    <row r="562" spans="1:15" x14ac:dyDescent="0.25">
      <c r="A562" s="16"/>
      <c r="B562" s="21"/>
      <c r="C562" s="19"/>
      <c r="D562" s="19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</row>
    <row r="563" spans="1:15" x14ac:dyDescent="0.25">
      <c r="A563" s="16"/>
      <c r="B563" s="21"/>
      <c r="C563" s="19"/>
      <c r="D563" s="19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</row>
    <row r="564" spans="1:15" ht="15.75" thickBot="1" x14ac:dyDescent="0.3">
      <c r="A564" s="1"/>
      <c r="B564" s="5" t="s">
        <v>145</v>
      </c>
      <c r="C564" s="54"/>
      <c r="D564" s="54"/>
      <c r="E564" s="54"/>
      <c r="F564" s="54"/>
      <c r="G564" s="54"/>
      <c r="H564" s="82"/>
      <c r="I564" s="84"/>
      <c r="J564" s="54"/>
      <c r="K564" s="54"/>
      <c r="L564" s="54"/>
      <c r="M564" s="54"/>
      <c r="N564" s="54"/>
      <c r="O564" s="54"/>
    </row>
    <row r="565" spans="1:15" x14ac:dyDescent="0.25">
      <c r="A565" s="1"/>
      <c r="B565" s="5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</row>
    <row r="566" spans="1:15" x14ac:dyDescent="0.25">
      <c r="A566" s="1"/>
      <c r="B566" s="26" t="s">
        <v>162</v>
      </c>
      <c r="C566" s="54"/>
      <c r="D566" s="54"/>
      <c r="E566" s="54"/>
      <c r="F566" s="54"/>
      <c r="G566" s="54"/>
      <c r="H566" s="54"/>
      <c r="I566" s="4"/>
      <c r="J566" s="4"/>
      <c r="K566" s="4"/>
      <c r="L566" s="4"/>
      <c r="M566" s="54"/>
      <c r="N566" s="54"/>
      <c r="O566" s="54"/>
    </row>
    <row r="567" spans="1:15" x14ac:dyDescent="0.25">
      <c r="A567" s="16"/>
      <c r="B567" s="21"/>
      <c r="C567" s="19"/>
      <c r="D567" s="19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</row>
    <row r="568" spans="1:15" x14ac:dyDescent="0.25">
      <c r="A568" s="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7"/>
      <c r="O568" s="54"/>
    </row>
    <row r="569" spans="1:15" x14ac:dyDescent="0.25">
      <c r="A569" s="6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9"/>
      <c r="O569" s="54"/>
    </row>
    <row r="570" spans="1:15" x14ac:dyDescent="0.25">
      <c r="A570" s="6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9"/>
      <c r="O570" s="54"/>
    </row>
    <row r="571" spans="1:15" x14ac:dyDescent="0.25">
      <c r="A571" s="6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9"/>
      <c r="O571" s="54"/>
    </row>
    <row r="572" spans="1:15" x14ac:dyDescent="0.25">
      <c r="A572" s="6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9"/>
      <c r="O572" s="54"/>
    </row>
    <row r="573" spans="1:15" x14ac:dyDescent="0.25">
      <c r="A573" s="6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9"/>
      <c r="O573" s="54"/>
    </row>
    <row r="574" spans="1:15" x14ac:dyDescent="0.25">
      <c r="A574" s="6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9"/>
      <c r="O574" s="54"/>
    </row>
    <row r="575" spans="1:15" x14ac:dyDescent="0.25">
      <c r="A575" s="6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9"/>
      <c r="O575" s="54"/>
    </row>
    <row r="576" spans="1:15" x14ac:dyDescent="0.25">
      <c r="A576" s="6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9"/>
      <c r="O576" s="54"/>
    </row>
    <row r="577" spans="1:15" x14ac:dyDescent="0.25">
      <c r="A577" s="6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9"/>
      <c r="O577" s="54"/>
    </row>
    <row r="578" spans="1:15" ht="15.75" thickBot="1" x14ac:dyDescent="0.3">
      <c r="A578" s="6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1"/>
      <c r="O578" s="54"/>
    </row>
    <row r="579" spans="1:15" x14ac:dyDescent="0.25">
      <c r="A579" s="16"/>
      <c r="B579" s="21"/>
      <c r="C579" s="19"/>
      <c r="D579" s="19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</row>
    <row r="580" spans="1:15" ht="15.75" thickBot="1" x14ac:dyDescent="0.3">
      <c r="A580" s="1"/>
      <c r="B580" s="5" t="s">
        <v>163</v>
      </c>
      <c r="C580" s="54"/>
      <c r="D580" s="54"/>
      <c r="E580" s="54"/>
      <c r="F580" s="54"/>
      <c r="G580" s="54"/>
      <c r="H580" s="54"/>
      <c r="I580" s="4"/>
      <c r="J580" s="54"/>
      <c r="K580" s="82"/>
      <c r="L580" s="84"/>
      <c r="M580" s="4"/>
      <c r="N580" s="54"/>
      <c r="O580" s="54"/>
    </row>
    <row r="581" spans="1:15" x14ac:dyDescent="0.25">
      <c r="A581" s="1"/>
      <c r="B581" s="5"/>
      <c r="C581" s="54"/>
      <c r="D581" s="54"/>
      <c r="E581" s="54"/>
      <c r="F581" s="54"/>
      <c r="G581" s="54"/>
      <c r="H581" s="4"/>
      <c r="I581" s="4"/>
      <c r="J581" s="4"/>
      <c r="K581" s="54"/>
      <c r="L581" s="54"/>
      <c r="M581" s="54"/>
      <c r="N581" s="54"/>
      <c r="O581" s="54"/>
    </row>
    <row r="582" spans="1:15" x14ac:dyDescent="0.25">
      <c r="A582" s="1"/>
      <c r="B582" s="26" t="s">
        <v>164</v>
      </c>
      <c r="C582" s="54"/>
      <c r="D582" s="54"/>
      <c r="E582" s="54"/>
      <c r="F582" s="54"/>
      <c r="G582" s="54"/>
      <c r="H582" s="54"/>
      <c r="I582" s="4"/>
      <c r="J582" s="54"/>
      <c r="K582" s="54"/>
      <c r="L582" s="54"/>
      <c r="M582" s="54"/>
      <c r="N582" s="54"/>
      <c r="O582" s="54"/>
    </row>
    <row r="583" spans="1:15" x14ac:dyDescent="0.25">
      <c r="A583" s="1"/>
      <c r="B583" s="26"/>
      <c r="C583" s="54"/>
      <c r="D583" s="54"/>
      <c r="E583" s="54"/>
      <c r="F583" s="54"/>
      <c r="G583" s="54"/>
      <c r="H583" s="54"/>
      <c r="I583" s="4"/>
      <c r="J583" s="54"/>
      <c r="K583" s="54"/>
      <c r="L583" s="54"/>
      <c r="M583" s="54"/>
      <c r="N583" s="54"/>
      <c r="O583" s="54"/>
    </row>
    <row r="584" spans="1:15" x14ac:dyDescent="0.25">
      <c r="A584" s="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7"/>
      <c r="O584" s="54"/>
    </row>
    <row r="585" spans="1:15" x14ac:dyDescent="0.25">
      <c r="A585" s="6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9"/>
      <c r="O585" s="54"/>
    </row>
    <row r="586" spans="1:15" x14ac:dyDescent="0.25">
      <c r="A586" s="6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9"/>
      <c r="O586" s="54"/>
    </row>
    <row r="587" spans="1:15" x14ac:dyDescent="0.25">
      <c r="A587" s="6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9"/>
      <c r="O587" s="54"/>
    </row>
    <row r="588" spans="1:15" x14ac:dyDescent="0.25">
      <c r="A588" s="6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9"/>
      <c r="O588" s="54"/>
    </row>
    <row r="589" spans="1:15" x14ac:dyDescent="0.25">
      <c r="A589" s="6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9"/>
      <c r="O589" s="54"/>
    </row>
    <row r="590" spans="1:15" x14ac:dyDescent="0.25">
      <c r="A590" s="6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9"/>
      <c r="O590" s="54"/>
    </row>
    <row r="591" spans="1:15" x14ac:dyDescent="0.25">
      <c r="A591" s="6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9"/>
      <c r="O591" s="54"/>
    </row>
    <row r="592" spans="1:15" x14ac:dyDescent="0.25">
      <c r="A592" s="6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9"/>
      <c r="O592" s="54"/>
    </row>
    <row r="593" spans="1:15" x14ac:dyDescent="0.25">
      <c r="A593" s="6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9"/>
      <c r="O593" s="54"/>
    </row>
    <row r="594" spans="1:15" ht="15.75" thickBot="1" x14ac:dyDescent="0.3">
      <c r="A594" s="6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1"/>
      <c r="O594" s="54"/>
    </row>
    <row r="595" spans="1:15" x14ac:dyDescent="0.25">
      <c r="A595" s="1"/>
      <c r="B595" s="26"/>
      <c r="C595" s="54"/>
      <c r="D595" s="54"/>
      <c r="E595" s="54"/>
      <c r="F595" s="54"/>
      <c r="G595" s="54"/>
      <c r="H595" s="54"/>
      <c r="I595" s="4"/>
      <c r="J595" s="54"/>
      <c r="K595" s="54"/>
      <c r="L595" s="54"/>
      <c r="M595" s="54"/>
      <c r="N595" s="54"/>
      <c r="O595" s="54"/>
    </row>
    <row r="596" spans="1:15" s="39" customFormat="1" ht="15.75" thickBot="1" x14ac:dyDescent="0.3">
      <c r="A596" s="36" t="s">
        <v>245</v>
      </c>
      <c r="B596" s="37" t="s">
        <v>97</v>
      </c>
      <c r="C596" s="38"/>
      <c r="D596" s="38"/>
      <c r="E596" s="38"/>
      <c r="F596" s="38"/>
      <c r="G596" s="38"/>
      <c r="H596" s="38"/>
      <c r="I596" s="38"/>
      <c r="J596" s="144">
        <v>0</v>
      </c>
      <c r="K596" s="145"/>
      <c r="L596" s="38"/>
      <c r="M596" s="38"/>
      <c r="N596" s="38"/>
      <c r="O596" s="38"/>
    </row>
    <row r="597" spans="1:15" s="39" customFormat="1" x14ac:dyDescent="0.25">
      <c r="A597" s="36"/>
      <c r="B597" s="37"/>
      <c r="C597" s="38"/>
      <c r="D597" s="38"/>
      <c r="E597" s="38"/>
      <c r="F597" s="38"/>
      <c r="G597" s="38"/>
      <c r="H597" s="38"/>
      <c r="I597" s="40"/>
      <c r="J597" s="40"/>
      <c r="K597" s="38"/>
      <c r="L597" s="38"/>
      <c r="M597" s="38"/>
      <c r="N597" s="38"/>
      <c r="O597" s="38"/>
    </row>
    <row r="598" spans="1:15" s="39" customFormat="1" ht="15.75" thickBot="1" x14ac:dyDescent="0.3">
      <c r="A598" s="36" t="s">
        <v>286</v>
      </c>
      <c r="B598" s="37" t="s">
        <v>98</v>
      </c>
      <c r="C598" s="38"/>
      <c r="D598" s="38"/>
      <c r="E598" s="38"/>
      <c r="F598" s="38"/>
      <c r="G598" s="38"/>
      <c r="H598" s="38"/>
      <c r="I598" s="38"/>
      <c r="J598" s="144">
        <v>0</v>
      </c>
      <c r="K598" s="145"/>
      <c r="L598" s="38"/>
      <c r="M598" s="38"/>
      <c r="N598" s="38"/>
      <c r="O598" s="38"/>
    </row>
    <row r="599" spans="1:15" x14ac:dyDescent="0.25">
      <c r="A599" s="1"/>
      <c r="B599" s="2"/>
      <c r="C599" s="54"/>
      <c r="D599" s="54"/>
      <c r="E599" s="54"/>
      <c r="F599" s="54"/>
      <c r="G599" s="54"/>
      <c r="H599" s="54"/>
      <c r="I599" s="18"/>
      <c r="J599" s="54"/>
      <c r="K599" s="4"/>
      <c r="L599" s="54"/>
      <c r="M599" s="54"/>
      <c r="N599" s="54"/>
      <c r="O599" s="54"/>
    </row>
    <row r="600" spans="1:15" x14ac:dyDescent="0.25">
      <c r="A600" s="1" t="s">
        <v>289</v>
      </c>
      <c r="B600" s="2" t="s">
        <v>290</v>
      </c>
      <c r="C600" s="54"/>
      <c r="D600" s="54"/>
      <c r="E600" s="54"/>
      <c r="F600" s="54"/>
      <c r="G600" s="54"/>
      <c r="H600" s="54"/>
      <c r="I600" s="18"/>
      <c r="J600" s="54"/>
      <c r="K600" s="4"/>
      <c r="L600" s="54"/>
      <c r="M600" s="54"/>
      <c r="N600" s="54"/>
      <c r="O600" s="54"/>
    </row>
    <row r="601" spans="1:15" x14ac:dyDescent="0.25">
      <c r="A601" s="1"/>
      <c r="B601" s="2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1:15" x14ac:dyDescent="0.25">
      <c r="A602" s="1"/>
      <c r="B602" s="2"/>
      <c r="C602" s="54"/>
      <c r="D602" s="54"/>
      <c r="E602" s="54"/>
      <c r="F602" s="54"/>
      <c r="G602" s="54"/>
      <c r="H602" s="54"/>
      <c r="I602" s="18"/>
      <c r="J602" s="54"/>
      <c r="K602" s="4"/>
      <c r="L602" s="54"/>
      <c r="M602" s="54"/>
      <c r="N602" s="54"/>
      <c r="O602" s="54"/>
    </row>
    <row r="603" spans="1:15" x14ac:dyDescent="0.25">
      <c r="A603" s="1"/>
      <c r="B603" s="2"/>
      <c r="C603" s="54"/>
      <c r="D603" s="54"/>
      <c r="E603" s="54"/>
      <c r="F603" s="54"/>
      <c r="G603" s="54"/>
      <c r="H603" s="54"/>
      <c r="I603" s="18"/>
      <c r="J603" s="54"/>
      <c r="K603" s="4"/>
      <c r="L603" s="54"/>
      <c r="M603" s="54"/>
      <c r="N603" s="54"/>
      <c r="O603" s="54"/>
    </row>
    <row r="604" spans="1:15" x14ac:dyDescent="0.25">
      <c r="A604" s="1"/>
      <c r="B604" s="5" t="s">
        <v>291</v>
      </c>
      <c r="C604" s="54"/>
      <c r="D604" s="54"/>
      <c r="E604" s="54"/>
      <c r="F604" s="54"/>
      <c r="G604" s="4"/>
      <c r="H604" s="4"/>
      <c r="I604" s="4"/>
      <c r="J604" s="4"/>
      <c r="K604" s="4"/>
      <c r="L604" s="4"/>
      <c r="M604" s="54"/>
      <c r="N604" s="54"/>
      <c r="O604" s="54"/>
    </row>
    <row r="605" spans="1:15" x14ac:dyDescent="0.25">
      <c r="A605" s="1"/>
      <c r="B605" s="5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</row>
    <row r="606" spans="1:15" x14ac:dyDescent="0.25">
      <c r="A606" s="6"/>
      <c r="B606" s="117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7"/>
      <c r="O606" s="54"/>
    </row>
    <row r="607" spans="1:15" x14ac:dyDescent="0.25">
      <c r="A607" s="6"/>
      <c r="B607" s="11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9"/>
      <c r="O607" s="54"/>
    </row>
    <row r="608" spans="1:15" ht="15.75" thickBot="1" x14ac:dyDescent="0.3">
      <c r="A608" s="6"/>
      <c r="B608" s="119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1"/>
      <c r="O608" s="54"/>
    </row>
    <row r="609" spans="1:15" x14ac:dyDescent="0.25">
      <c r="A609" s="1"/>
      <c r="B609" s="2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</row>
    <row r="610" spans="1:15" x14ac:dyDescent="0.25">
      <c r="A610" s="1" t="s">
        <v>292</v>
      </c>
      <c r="B610" s="14" t="s">
        <v>293</v>
      </c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</row>
    <row r="611" spans="1:15" x14ac:dyDescent="0.25">
      <c r="A611" s="1"/>
      <c r="B611" s="14" t="s">
        <v>316</v>
      </c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</row>
    <row r="612" spans="1:15" x14ac:dyDescent="0.25">
      <c r="A612" s="1"/>
      <c r="B612" s="1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</row>
  </sheetData>
  <sheetProtection selectLockedCells="1"/>
  <mergeCells count="712">
    <mergeCell ref="K514:N514"/>
    <mergeCell ref="I514:J514"/>
    <mergeCell ref="F514:H514"/>
    <mergeCell ref="D514:E514"/>
    <mergeCell ref="B514:C514"/>
    <mergeCell ref="B513:C513"/>
    <mergeCell ref="D513:E513"/>
    <mergeCell ref="F513:H513"/>
    <mergeCell ref="I513:J513"/>
    <mergeCell ref="K513:N513"/>
    <mergeCell ref="F512:H512"/>
    <mergeCell ref="I512:J512"/>
    <mergeCell ref="K512:N512"/>
    <mergeCell ref="D508:E508"/>
    <mergeCell ref="K508:N508"/>
    <mergeCell ref="I508:J508"/>
    <mergeCell ref="I509:J509"/>
    <mergeCell ref="K509:N509"/>
    <mergeCell ref="B509:C509"/>
    <mergeCell ref="B510:C510"/>
    <mergeCell ref="F510:H510"/>
    <mergeCell ref="I510:J510"/>
    <mergeCell ref="K510:N510"/>
    <mergeCell ref="K580:L580"/>
    <mergeCell ref="B584:N594"/>
    <mergeCell ref="J596:K596"/>
    <mergeCell ref="J598:K598"/>
    <mergeCell ref="B606:N608"/>
    <mergeCell ref="B551:C551"/>
    <mergeCell ref="D551:F551"/>
    <mergeCell ref="G551:J551"/>
    <mergeCell ref="K551:M551"/>
    <mergeCell ref="H564:I564"/>
    <mergeCell ref="B568:N578"/>
    <mergeCell ref="B549:C549"/>
    <mergeCell ref="D549:F549"/>
    <mergeCell ref="G549:J549"/>
    <mergeCell ref="K549:M549"/>
    <mergeCell ref="B550:C550"/>
    <mergeCell ref="D550:F550"/>
    <mergeCell ref="G550:J550"/>
    <mergeCell ref="K550:M550"/>
    <mergeCell ref="B547:C547"/>
    <mergeCell ref="D547:F547"/>
    <mergeCell ref="G547:J547"/>
    <mergeCell ref="K547:M547"/>
    <mergeCell ref="B548:C548"/>
    <mergeCell ref="D548:F548"/>
    <mergeCell ref="G548:J548"/>
    <mergeCell ref="K548:M548"/>
    <mergeCell ref="B545:C545"/>
    <mergeCell ref="D545:F545"/>
    <mergeCell ref="G545:J545"/>
    <mergeCell ref="K545:M545"/>
    <mergeCell ref="B546:C546"/>
    <mergeCell ref="D546:F546"/>
    <mergeCell ref="G546:J546"/>
    <mergeCell ref="K546:M546"/>
    <mergeCell ref="B543:C543"/>
    <mergeCell ref="D543:F543"/>
    <mergeCell ref="G543:J543"/>
    <mergeCell ref="K543:M543"/>
    <mergeCell ref="B544:C544"/>
    <mergeCell ref="D544:F544"/>
    <mergeCell ref="G544:J544"/>
    <mergeCell ref="K544:M544"/>
    <mergeCell ref="B541:C541"/>
    <mergeCell ref="D541:F541"/>
    <mergeCell ref="G541:J541"/>
    <mergeCell ref="K541:M541"/>
    <mergeCell ref="B542:C542"/>
    <mergeCell ref="D542:F542"/>
    <mergeCell ref="G542:J542"/>
    <mergeCell ref="K542:M542"/>
    <mergeCell ref="B539:C539"/>
    <mergeCell ref="D539:F539"/>
    <mergeCell ref="G539:J539"/>
    <mergeCell ref="K539:M539"/>
    <mergeCell ref="B540:C540"/>
    <mergeCell ref="D540:F540"/>
    <mergeCell ref="G540:J540"/>
    <mergeCell ref="K540:M540"/>
    <mergeCell ref="B537:C537"/>
    <mergeCell ref="D537:F537"/>
    <mergeCell ref="G537:J537"/>
    <mergeCell ref="K537:M537"/>
    <mergeCell ref="B538:C538"/>
    <mergeCell ref="D538:F538"/>
    <mergeCell ref="G538:J538"/>
    <mergeCell ref="K538:M538"/>
    <mergeCell ref="B535:C535"/>
    <mergeCell ref="D535:F535"/>
    <mergeCell ref="G535:J535"/>
    <mergeCell ref="K535:M535"/>
    <mergeCell ref="B536:C536"/>
    <mergeCell ref="D536:F536"/>
    <mergeCell ref="G536:J536"/>
    <mergeCell ref="K536:M536"/>
    <mergeCell ref="B533:C533"/>
    <mergeCell ref="D533:F533"/>
    <mergeCell ref="G533:J533"/>
    <mergeCell ref="K533:M533"/>
    <mergeCell ref="B534:C534"/>
    <mergeCell ref="D534:F534"/>
    <mergeCell ref="G534:J534"/>
    <mergeCell ref="K534:M534"/>
    <mergeCell ref="B531:C531"/>
    <mergeCell ref="G531:J531"/>
    <mergeCell ref="K531:M531"/>
    <mergeCell ref="B532:C532"/>
    <mergeCell ref="D532:F532"/>
    <mergeCell ref="G532:J532"/>
    <mergeCell ref="K532:M532"/>
    <mergeCell ref="K528:M528"/>
    <mergeCell ref="B529:C529"/>
    <mergeCell ref="D529:F529"/>
    <mergeCell ref="G529:J529"/>
    <mergeCell ref="K529:M529"/>
    <mergeCell ref="B530:C530"/>
    <mergeCell ref="D530:F530"/>
    <mergeCell ref="G530:J530"/>
    <mergeCell ref="K530:M530"/>
    <mergeCell ref="B527:C527"/>
    <mergeCell ref="D527:F527"/>
    <mergeCell ref="G527:J527"/>
    <mergeCell ref="B528:C528"/>
    <mergeCell ref="D528:F528"/>
    <mergeCell ref="G528:J528"/>
    <mergeCell ref="B503:C503"/>
    <mergeCell ref="D503:E503"/>
    <mergeCell ref="F503:H503"/>
    <mergeCell ref="I503:J503"/>
    <mergeCell ref="B504:C504"/>
    <mergeCell ref="D504:E504"/>
    <mergeCell ref="I504:J504"/>
    <mergeCell ref="B505:C505"/>
    <mergeCell ref="F505:H505"/>
    <mergeCell ref="I505:J505"/>
    <mergeCell ref="B506:C506"/>
    <mergeCell ref="I506:J506"/>
    <mergeCell ref="I507:J507"/>
    <mergeCell ref="B507:C507"/>
    <mergeCell ref="B511:C511"/>
    <mergeCell ref="D511:E511"/>
    <mergeCell ref="F511:H511"/>
    <mergeCell ref="B512:C512"/>
    <mergeCell ref="K503:N503"/>
    <mergeCell ref="B515:C515"/>
    <mergeCell ref="D515:E515"/>
    <mergeCell ref="F515:H515"/>
    <mergeCell ref="I515:J515"/>
    <mergeCell ref="K515:N515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K504:N504"/>
    <mergeCell ref="K505:N505"/>
    <mergeCell ref="K506:N506"/>
    <mergeCell ref="K507:N507"/>
    <mergeCell ref="I511:J511"/>
    <mergeCell ref="K511:N511"/>
    <mergeCell ref="B508:C508"/>
    <mergeCell ref="D512:E512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</mergeCells>
  <dataValidations count="21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 xr:uid="{0AFD2163-D9C9-489C-BE67-D0FD6BB665D1}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 xr:uid="{6954D3A1-5422-46DC-86FE-479E50AB3B79}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 B123:N125" xr:uid="{7090E2AB-45D1-4577-9282-0DFE192C24D1}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 xr:uid="{050C7AFD-4E27-4B94-B651-1A32202C14BA}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 B123:N125" xr:uid="{63AF291C-9CBC-46EF-BD81-32167219382E}">
      <formula1>304</formula1>
    </dataValidation>
    <dataValidation type="decimal" operator="greaterThan" allowBlank="1" showErrorMessage="1" errorTitle="Erro" error="Esta informação não é um número ou não é um número válido." sqref="K271:L271 K273:L273" xr:uid="{AA618FC6-391A-42E2-8915-7C197D8D5358}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 xr:uid="{9CCF8390-D046-4CA6-956C-6F6410F9A4B6}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64:B565 A564:A566 C595:I595 O114:O144 E566:F566 I469 C565:D566 C564 B581:E581 B580:D580 K581:L581 N595:O595 H565:I566 B132:N134 B130:N130 B129:I129 N129 B126:N128 B138:N141 B144:N144 B142:H143 B363 B41:N83 I120:J122 J143 M142:N143 A470:O470 M469:O469 A469:D469 F469 G564:G566 J564:O566 M580:O581 J580 B87:N94 B26:M26 N582:O583 C582:I583 A580:A583 A595 K131 N131 N16 O15:O17 B17:N17 B15:N15 A15:A17 K16 B114:H122 K114:N122 I114:J118 B16:F16 B98:N104 O41:O108 B108:H112 N109:O111 I108:N108 I110:M110 M112:O112 I112:J112 A41:A144" xr:uid="{6E5B581A-DB13-4745-BE70-64EA4FB17355}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 xr:uid="{E88F8006-FEB4-4FFD-BED6-B59622A75B69}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 xr:uid="{FBF2BD6A-D48C-4C82-8595-69078E69F881}">
      <formula1>304</formula1>
    </dataValidation>
    <dataValidation type="decimal" operator="greaterThanOrEqual" allowBlank="1" showErrorMessage="1" errorTitle="Erro" error="Esta informação não é um número." sqref="J598:K598 J596:K596" xr:uid="{6B894EC6-85A9-4F86-B45A-1EF1771DE730}">
      <formula1>0</formula1>
    </dataValidation>
    <dataValidation allowBlank="1" sqref="K147:K153 H171:J171 F202:F203 F207 K172:K179 K183:K197 K201 A268:O268 B258:N264 N16:O16 B235:N254 K599:K600 K157:K163 B524:N526 B432:N434 B471:N472 L476 B436:N438 B477:N479 B481:N483 B520:C522 F559 B560:N561 L566 B566 I115:J118 D527:D530 G527 N527:N556 K528:M530 L470 G530:G556 K531:K556 D542:D556 J520:J522 L520:N522 E520:E522 G520:H522 E464:E466 G464:G466 I464:J466 G428:H428 E428 C401:C402 E401:E402 G401:H402 C297:C298 H301:H324 F531 E297:G298 I297:J298 L297:M298 B301:B323 D301:D324 N18:N25 I127:O128 I130:O130 I129 N129:O129 K214:K215 K139:K141 K208:K212 M143 I469 B527:B528 C331:C332 K335:K354 E331:G332 I331:J332 L331:M332 K301:K32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56 K439:N466 H439:H466 F439:F466 D439:D466 B428:C428 B464:C466 D484:D522 K515:K522 B515:B518 I515:I522 B530:B554 B371:B393 B401:B426 B439:B462 D335:D354 B222:K227 K228 B229:K229 L222:N229 K230:K231 B87:N89 B582:B583 B595 B22:B25 C18:C19 K22:K25 E18:G19 I18:J19 L18:M19 D22:D25 H22:H25 B18:B20 D18:D20 H18:H20 K18:K20 K131 N131:O131 I15:O15 K16 K115:O119 I99:O101 N109:N111 M112:N112 I108:K108 I110:K110 B293 K602:K603 B484:B503 K484:K503 B505 I484:I505 K505:K510 F484:F509 F511:F513 F515:F522" xr:uid="{A834938A-80B3-408A-81CB-9C7CAD5CB198}"/>
    <dataValidation type="decimal" operator="greaterThanOrEqual" allowBlank="1" showErrorMessage="1" errorTitle="Erro" error="Essa informação não é um número." sqref="I172 J470 J476 J566" xr:uid="{9FD022F3-4BD4-4F76-A81B-EFDBC017FC9F}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54:N156 B95:N97 B198:N200 B218:N220 B255:N257 B84:N86 B232:N234 B204:N206 B606:N608 B265:N267" xr:uid="{D4FF091E-331A-410A-86A0-48A2BD05B563}">
      <formula1>304</formula1>
    </dataValidation>
    <dataValidation type="decimal" operator="notEqual" allowBlank="1" showErrorMessage="1" errorTitle="Erro" error="Esta informação não é um número ou não é um número válido." sqref="I210:J210 H119 F42:G45 G269 L597:M597 I476 I566 J143 H172 K74:L83 J597 H131 F469 I470 K90:L94 I582:I583 I595:I597 H109 H111" xr:uid="{AE70602A-1576-40F3-88E7-0FFC433F5412}">
      <formula1>0</formula1>
    </dataValidation>
    <dataValidation type="whole" operator="greaterThan" allowBlank="1" showErrorMessage="1" errorTitle="Erro" error="Esta informação não é um número ou não é um número válido." sqref="K143:L143 G469:H469 H564:I564 K580:L580 I119:J119 G16:H16" xr:uid="{9E4A3B61-9E2E-4379-8CE2-52C8AC8C087A}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 xr:uid="{1CA079AF-87B5-4DE9-AA76-C69D1440CFE6}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68:N578 B584:N594" xr:uid="{7824376A-82D0-4A80-90C3-FD8330EE81C9}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 xr:uid="{5F17AB5C-DEF6-4FA3-AD01-7C309F359F88}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 xr:uid="{BC1400E5-087A-4DA3-967E-507FEDC8BBC5}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 xr:uid="{8D40CDD2-FBB4-4615-A657-D6D55806C5C9}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286</xdr:row>
                    <xdr:rowOff>0</xdr:rowOff>
                  </from>
                  <to>
                    <xdr:col>2</xdr:col>
                    <xdr:colOff>28575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 altText="Sim">
                <anchor moveWithCells="1">
                  <from>
                    <xdr:col>2</xdr:col>
                    <xdr:colOff>276225</xdr:colOff>
                    <xdr:row>285</xdr:row>
                    <xdr:rowOff>180975</xdr:rowOff>
                  </from>
                  <to>
                    <xdr:col>3</xdr:col>
                    <xdr:colOff>314325</xdr:colOff>
                    <xdr:row>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 altText="Sim">
                <anchor moveWithCells="1">
                  <from>
                    <xdr:col>3</xdr:col>
                    <xdr:colOff>495300</xdr:colOff>
                    <xdr:row>285</xdr:row>
                    <xdr:rowOff>180975</xdr:rowOff>
                  </from>
                  <to>
                    <xdr:col>4</xdr:col>
                    <xdr:colOff>523875</xdr:colOff>
                    <xdr:row>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552450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533400</xdr:colOff>
                    <xdr:row>12</xdr:row>
                    <xdr:rowOff>180975</xdr:rowOff>
                  </from>
                  <to>
                    <xdr:col>2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1</xdr:col>
                    <xdr:colOff>561975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542925</xdr:colOff>
                    <xdr:row>32</xdr:row>
                    <xdr:rowOff>180975</xdr:rowOff>
                  </from>
                  <to>
                    <xdr:col>2</xdr:col>
                    <xdr:colOff>438150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115</xdr:row>
                    <xdr:rowOff>180975</xdr:rowOff>
                  </from>
                  <to>
                    <xdr:col>1</xdr:col>
                    <xdr:colOff>561975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542925</xdr:colOff>
                    <xdr:row>115</xdr:row>
                    <xdr:rowOff>171450</xdr:rowOff>
                  </from>
                  <to>
                    <xdr:col>2</xdr:col>
                    <xdr:colOff>438150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140</xdr:row>
                    <xdr:rowOff>0</xdr:rowOff>
                  </from>
                  <to>
                    <xdr:col>1</xdr:col>
                    <xdr:colOff>561975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542925</xdr:colOff>
                    <xdr:row>139</xdr:row>
                    <xdr:rowOff>180975</xdr:rowOff>
                  </from>
                  <to>
                    <xdr:col>2</xdr:col>
                    <xdr:colOff>438150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169</xdr:row>
                    <xdr:rowOff>0</xdr:rowOff>
                  </from>
                  <to>
                    <xdr:col>1</xdr:col>
                    <xdr:colOff>561975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</xdr:col>
                    <xdr:colOff>542925</xdr:colOff>
                    <xdr:row>168</xdr:row>
                    <xdr:rowOff>180975</xdr:rowOff>
                  </from>
                  <to>
                    <xdr:col>2</xdr:col>
                    <xdr:colOff>438150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175</xdr:row>
                    <xdr:rowOff>9525</xdr:rowOff>
                  </from>
                  <to>
                    <xdr:col>1</xdr:col>
                    <xdr:colOff>561975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175</xdr:row>
                    <xdr:rowOff>9525</xdr:rowOff>
                  </from>
                  <to>
                    <xdr:col>3</xdr:col>
                    <xdr:colOff>38100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184</xdr:row>
                    <xdr:rowOff>180975</xdr:rowOff>
                  </from>
                  <to>
                    <xdr:col>1</xdr:col>
                    <xdr:colOff>552450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</xdr:col>
                    <xdr:colOff>533400</xdr:colOff>
                    <xdr:row>184</xdr:row>
                    <xdr:rowOff>171450</xdr:rowOff>
                  </from>
                  <to>
                    <xdr:col>2</xdr:col>
                    <xdr:colOff>428625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192</xdr:row>
                    <xdr:rowOff>180975</xdr:rowOff>
                  </from>
                  <to>
                    <xdr:col>1</xdr:col>
                    <xdr:colOff>552450</xdr:colOff>
                    <xdr:row>194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2</xdr:col>
                    <xdr:colOff>161925</xdr:colOff>
                    <xdr:row>193</xdr:row>
                    <xdr:rowOff>0</xdr:rowOff>
                  </from>
                  <to>
                    <xdr:col>3</xdr:col>
                    <xdr:colOff>571500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3</xdr:col>
                    <xdr:colOff>590550</xdr:colOff>
                    <xdr:row>193</xdr:row>
                    <xdr:rowOff>0</xdr:rowOff>
                  </from>
                  <to>
                    <xdr:col>6</xdr:col>
                    <xdr:colOff>123825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193</xdr:row>
                    <xdr:rowOff>0</xdr:rowOff>
                  </from>
                  <to>
                    <xdr:col>8</xdr:col>
                    <xdr:colOff>390525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189</xdr:row>
                    <xdr:rowOff>0</xdr:rowOff>
                  </from>
                  <to>
                    <xdr:col>1</xdr:col>
                    <xdr:colOff>561975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2</xdr:col>
                    <xdr:colOff>171450</xdr:colOff>
                    <xdr:row>189</xdr:row>
                    <xdr:rowOff>9525</xdr:rowOff>
                  </from>
                  <to>
                    <xdr:col>3</xdr:col>
                    <xdr:colOff>581025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189</xdr:row>
                    <xdr:rowOff>0</xdr:rowOff>
                  </from>
                  <to>
                    <xdr:col>5</xdr:col>
                    <xdr:colOff>571500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213</xdr:row>
                    <xdr:rowOff>0</xdr:rowOff>
                  </from>
                  <to>
                    <xdr:col>1</xdr:col>
                    <xdr:colOff>561975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1</xdr:col>
                    <xdr:colOff>542925</xdr:colOff>
                    <xdr:row>213</xdr:row>
                    <xdr:rowOff>0</xdr:rowOff>
                  </from>
                  <to>
                    <xdr:col>2</xdr:col>
                    <xdr:colOff>438150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43</xdr:row>
                    <xdr:rowOff>0</xdr:rowOff>
                  </from>
                  <to>
                    <xdr:col>1</xdr:col>
                    <xdr:colOff>552450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1</xdr:col>
                    <xdr:colOff>533400</xdr:colOff>
                    <xdr:row>43</xdr:row>
                    <xdr:rowOff>0</xdr:rowOff>
                  </from>
                  <to>
                    <xdr:col>2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223</xdr:row>
                    <xdr:rowOff>0</xdr:rowOff>
                  </from>
                  <to>
                    <xdr:col>1</xdr:col>
                    <xdr:colOff>552450</xdr:colOff>
                    <xdr:row>224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1</xdr:col>
                    <xdr:colOff>533400</xdr:colOff>
                    <xdr:row>223</xdr:row>
                    <xdr:rowOff>0</xdr:rowOff>
                  </from>
                  <to>
                    <xdr:col>2</xdr:col>
                    <xdr:colOff>428625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246</xdr:row>
                    <xdr:rowOff>0</xdr:rowOff>
                  </from>
                  <to>
                    <xdr:col>1</xdr:col>
                    <xdr:colOff>561975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 altText="Sim">
                <anchor moveWithCells="1">
                  <from>
                    <xdr:col>1</xdr:col>
                    <xdr:colOff>428625</xdr:colOff>
                    <xdr:row>246</xdr:row>
                    <xdr:rowOff>0</xdr:rowOff>
                  </from>
                  <to>
                    <xdr:col>2</xdr:col>
                    <xdr:colOff>361950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 altText="Sim">
                <anchor moveWithCells="1">
                  <from>
                    <xdr:col>2</xdr:col>
                    <xdr:colOff>400050</xdr:colOff>
                    <xdr:row>246</xdr:row>
                    <xdr:rowOff>0</xdr:rowOff>
                  </from>
                  <to>
                    <xdr:col>3</xdr:col>
                    <xdr:colOff>333375</xdr:colOff>
                    <xdr:row>247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260</xdr:row>
                    <xdr:rowOff>0</xdr:rowOff>
                  </from>
                  <to>
                    <xdr:col>1</xdr:col>
                    <xdr:colOff>552450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1</xdr:col>
                    <xdr:colOff>533400</xdr:colOff>
                    <xdr:row>260</xdr:row>
                    <xdr:rowOff>9525</xdr:rowOff>
                  </from>
                  <to>
                    <xdr:col>2</xdr:col>
                    <xdr:colOff>428625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79</xdr:row>
                    <xdr:rowOff>9525</xdr:rowOff>
                  </from>
                  <to>
                    <xdr:col>1</xdr:col>
                    <xdr:colOff>552450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1</xdr:col>
                    <xdr:colOff>533400</xdr:colOff>
                    <xdr:row>79</xdr:row>
                    <xdr:rowOff>0</xdr:rowOff>
                  </from>
                  <to>
                    <xdr:col>2</xdr:col>
                    <xdr:colOff>428625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149</xdr:row>
                    <xdr:rowOff>0</xdr:rowOff>
                  </from>
                  <to>
                    <xdr:col>3</xdr:col>
                    <xdr:colOff>104775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6</xdr:col>
                    <xdr:colOff>304800</xdr:colOff>
                    <xdr:row>149</xdr:row>
                    <xdr:rowOff>0</xdr:rowOff>
                  </from>
                  <to>
                    <xdr:col>9</xdr:col>
                    <xdr:colOff>333375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9</xdr:col>
                    <xdr:colOff>323850</xdr:colOff>
                    <xdr:row>149</xdr:row>
                    <xdr:rowOff>0</xdr:rowOff>
                  </from>
                  <to>
                    <xdr:col>12</xdr:col>
                    <xdr:colOff>533400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12</xdr:col>
                    <xdr:colOff>495300</xdr:colOff>
                    <xdr:row>149</xdr:row>
                    <xdr:rowOff>19050</xdr:rowOff>
                  </from>
                  <to>
                    <xdr:col>13</xdr:col>
                    <xdr:colOff>428625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 altText="Sim">
                <anchor moveWithCells="1">
                  <from>
                    <xdr:col>3</xdr:col>
                    <xdr:colOff>76200</xdr:colOff>
                    <xdr:row>175</xdr:row>
                    <xdr:rowOff>9525</xdr:rowOff>
                  </from>
                  <to>
                    <xdr:col>6</xdr:col>
                    <xdr:colOff>571500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68</xdr:row>
                    <xdr:rowOff>0</xdr:rowOff>
                  </from>
                  <to>
                    <xdr:col>1</xdr:col>
                    <xdr:colOff>552450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1</xdr:col>
                    <xdr:colOff>533400</xdr:colOff>
                    <xdr:row>68</xdr:row>
                    <xdr:rowOff>0</xdr:rowOff>
                  </from>
                  <to>
                    <xdr:col>2</xdr:col>
                    <xdr:colOff>428625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 altText="Sim">
                <anchor moveWithCells="1">
                  <from>
                    <xdr:col>0</xdr:col>
                    <xdr:colOff>600075</xdr:colOff>
                    <xdr:row>60</xdr:row>
                    <xdr:rowOff>152400</xdr:rowOff>
                  </from>
                  <to>
                    <xdr:col>2</xdr:col>
                    <xdr:colOff>28575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 altText="Sim">
                <anchor moveWithCells="1">
                  <from>
                    <xdr:col>2</xdr:col>
                    <xdr:colOff>66675</xdr:colOff>
                    <xdr:row>60</xdr:row>
                    <xdr:rowOff>152400</xdr:rowOff>
                  </from>
                  <to>
                    <xdr:col>3</xdr:col>
                    <xdr:colOff>104775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 altText="Sim">
                <anchor moveWithCells="1">
                  <from>
                    <xdr:col>3</xdr:col>
                    <xdr:colOff>76200</xdr:colOff>
                    <xdr:row>60</xdr:row>
                    <xdr:rowOff>152400</xdr:rowOff>
                  </from>
                  <to>
                    <xdr:col>4</xdr:col>
                    <xdr:colOff>104775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250</xdr:row>
                    <xdr:rowOff>9525</xdr:rowOff>
                  </from>
                  <to>
                    <xdr:col>1</xdr:col>
                    <xdr:colOff>485775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1</xdr:col>
                    <xdr:colOff>495300</xdr:colOff>
                    <xdr:row>250</xdr:row>
                    <xdr:rowOff>9525</xdr:rowOff>
                  </from>
                  <to>
                    <xdr:col>2</xdr:col>
                    <xdr:colOff>390525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2</xdr:col>
                    <xdr:colOff>390525</xdr:colOff>
                    <xdr:row>250</xdr:row>
                    <xdr:rowOff>0</xdr:rowOff>
                  </from>
                  <to>
                    <xdr:col>7</xdr:col>
                    <xdr:colOff>47625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3</xdr:col>
                    <xdr:colOff>276225</xdr:colOff>
                    <xdr:row>246</xdr:row>
                    <xdr:rowOff>0</xdr:rowOff>
                  </from>
                  <to>
                    <xdr:col>7</xdr:col>
                    <xdr:colOff>542925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5</xdr:col>
                    <xdr:colOff>600075</xdr:colOff>
                    <xdr:row>250</xdr:row>
                    <xdr:rowOff>0</xdr:rowOff>
                  </from>
                  <to>
                    <xdr:col>10</xdr:col>
                    <xdr:colOff>257175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2</xdr:col>
                    <xdr:colOff>466725</xdr:colOff>
                    <xdr:row>260</xdr:row>
                    <xdr:rowOff>9525</xdr:rowOff>
                  </from>
                  <to>
                    <xdr:col>7</xdr:col>
                    <xdr:colOff>123825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 altText="Sim">
                <anchor moveWithCells="1">
                  <from>
                    <xdr:col>6</xdr:col>
                    <xdr:colOff>276225</xdr:colOff>
                    <xdr:row>175</xdr:row>
                    <xdr:rowOff>9525</xdr:rowOff>
                  </from>
                  <to>
                    <xdr:col>7</xdr:col>
                    <xdr:colOff>238125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 altText="Sim">
                <anchor moveWithCells="1">
                  <from>
                    <xdr:col>8</xdr:col>
                    <xdr:colOff>381000</xdr:colOff>
                    <xdr:row>193</xdr:row>
                    <xdr:rowOff>0</xdr:rowOff>
                  </from>
                  <to>
                    <xdr:col>9</xdr:col>
                    <xdr:colOff>342900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127</xdr:row>
                    <xdr:rowOff>180975</xdr:rowOff>
                  </from>
                  <to>
                    <xdr:col>1</xdr:col>
                    <xdr:colOff>561975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1</xdr:col>
                    <xdr:colOff>542925</xdr:colOff>
                    <xdr:row>127</xdr:row>
                    <xdr:rowOff>171450</xdr:rowOff>
                  </from>
                  <to>
                    <xdr:col>2</xdr:col>
                    <xdr:colOff>438150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158</xdr:row>
                    <xdr:rowOff>180975</xdr:rowOff>
                  </from>
                  <to>
                    <xdr:col>1</xdr:col>
                    <xdr:colOff>552450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2</xdr:col>
                    <xdr:colOff>161925</xdr:colOff>
                    <xdr:row>159</xdr:row>
                    <xdr:rowOff>0</xdr:rowOff>
                  </from>
                  <to>
                    <xdr:col>3</xdr:col>
                    <xdr:colOff>571500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290</xdr:row>
                    <xdr:rowOff>0</xdr:rowOff>
                  </from>
                  <to>
                    <xdr:col>1</xdr:col>
                    <xdr:colOff>552450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1</xdr:col>
                    <xdr:colOff>533400</xdr:colOff>
                    <xdr:row>290</xdr:row>
                    <xdr:rowOff>0</xdr:rowOff>
                  </from>
                  <to>
                    <xdr:col>2</xdr:col>
                    <xdr:colOff>428625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398</xdr:row>
                    <xdr:rowOff>0</xdr:rowOff>
                  </from>
                  <to>
                    <xdr:col>1</xdr:col>
                    <xdr:colOff>552450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1</xdr:col>
                    <xdr:colOff>533400</xdr:colOff>
                    <xdr:row>398</xdr:row>
                    <xdr:rowOff>0</xdr:rowOff>
                  </from>
                  <to>
                    <xdr:col>2</xdr:col>
                    <xdr:colOff>428625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434</xdr:row>
                    <xdr:rowOff>0</xdr:rowOff>
                  </from>
                  <to>
                    <xdr:col>1</xdr:col>
                    <xdr:colOff>552450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defaultSize="0" autoFill="0" autoLine="0" autoPict="0">
                <anchor moveWithCells="1">
                  <from>
                    <xdr:col>1</xdr:col>
                    <xdr:colOff>533400</xdr:colOff>
                    <xdr:row>434</xdr:row>
                    <xdr:rowOff>0</xdr:rowOff>
                  </from>
                  <to>
                    <xdr:col>2</xdr:col>
                    <xdr:colOff>428625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466</xdr:row>
                    <xdr:rowOff>0</xdr:rowOff>
                  </from>
                  <to>
                    <xdr:col>1</xdr:col>
                    <xdr:colOff>552450</xdr:colOff>
                    <xdr:row>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defaultSize="0" autoFill="0" autoLine="0" autoPict="0">
                <anchor moveWithCells="1">
                  <from>
                    <xdr:col>1</xdr:col>
                    <xdr:colOff>533400</xdr:colOff>
                    <xdr:row>466</xdr:row>
                    <xdr:rowOff>0</xdr:rowOff>
                  </from>
                  <to>
                    <xdr:col>2</xdr:col>
                    <xdr:colOff>428625</xdr:colOff>
                    <xdr:row>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479</xdr:row>
                    <xdr:rowOff>0</xdr:rowOff>
                  </from>
                  <to>
                    <xdr:col>1</xdr:col>
                    <xdr:colOff>552450</xdr:colOff>
                    <xdr:row>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defaultSize="0" autoFill="0" autoLine="0" autoPict="0">
                <anchor moveWithCells="1">
                  <from>
                    <xdr:col>1</xdr:col>
                    <xdr:colOff>533400</xdr:colOff>
                    <xdr:row>479</xdr:row>
                    <xdr:rowOff>0</xdr:rowOff>
                  </from>
                  <to>
                    <xdr:col>2</xdr:col>
                    <xdr:colOff>428625</xdr:colOff>
                    <xdr:row>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522</xdr:row>
                    <xdr:rowOff>0</xdr:rowOff>
                  </from>
                  <to>
                    <xdr:col>1</xdr:col>
                    <xdr:colOff>552450</xdr:colOff>
                    <xdr:row>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defaultSize="0" autoFill="0" autoLine="0" autoPict="0">
                <anchor moveWithCells="1">
                  <from>
                    <xdr:col>1</xdr:col>
                    <xdr:colOff>533400</xdr:colOff>
                    <xdr:row>522</xdr:row>
                    <xdr:rowOff>0</xdr:rowOff>
                  </from>
                  <to>
                    <xdr:col>2</xdr:col>
                    <xdr:colOff>428625</xdr:colOff>
                    <xdr:row>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561</xdr:row>
                    <xdr:rowOff>0</xdr:rowOff>
                  </from>
                  <to>
                    <xdr:col>1</xdr:col>
                    <xdr:colOff>552450</xdr:colOff>
                    <xdr:row>562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defaultSize="0" autoFill="0" autoLine="0" autoPict="0">
                <anchor moveWithCells="1">
                  <from>
                    <xdr:col>1</xdr:col>
                    <xdr:colOff>533400</xdr:colOff>
                    <xdr:row>561</xdr:row>
                    <xdr:rowOff>0</xdr:rowOff>
                  </from>
                  <to>
                    <xdr:col>2</xdr:col>
                    <xdr:colOff>428625</xdr:colOff>
                    <xdr:row>562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328</xdr:row>
                    <xdr:rowOff>0</xdr:rowOff>
                  </from>
                  <to>
                    <xdr:col>1</xdr:col>
                    <xdr:colOff>552450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defaultSize="0" autoFill="0" autoLine="0" autoPict="0">
                <anchor moveWithCells="1">
                  <from>
                    <xdr:col>1</xdr:col>
                    <xdr:colOff>533400</xdr:colOff>
                    <xdr:row>328</xdr:row>
                    <xdr:rowOff>0</xdr:rowOff>
                  </from>
                  <to>
                    <xdr:col>2</xdr:col>
                    <xdr:colOff>428625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364</xdr:row>
                    <xdr:rowOff>0</xdr:rowOff>
                  </from>
                  <to>
                    <xdr:col>1</xdr:col>
                    <xdr:colOff>552450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defaultSize="0" autoFill="0" autoLine="0" autoPict="0">
                <anchor moveWithCells="1">
                  <from>
                    <xdr:col>1</xdr:col>
                    <xdr:colOff>533400</xdr:colOff>
                    <xdr:row>364</xdr:row>
                    <xdr:rowOff>0</xdr:rowOff>
                  </from>
                  <to>
                    <xdr:col>2</xdr:col>
                    <xdr:colOff>428625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defaultSize="0" autoFill="0" autoLine="0" autoPict="0" altText="Sim">
                <anchor moveWithCells="1">
                  <from>
                    <xdr:col>7</xdr:col>
                    <xdr:colOff>333375</xdr:colOff>
                    <xdr:row>175</xdr:row>
                    <xdr:rowOff>9525</xdr:rowOff>
                  </from>
                  <to>
                    <xdr:col>10</xdr:col>
                    <xdr:colOff>304800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2" name="Check Box 79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226</xdr:row>
                    <xdr:rowOff>180975</xdr:rowOff>
                  </from>
                  <to>
                    <xdr:col>2</xdr:col>
                    <xdr:colOff>9525</xdr:colOff>
                    <xdr:row>228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3" name="Check Box 80">
              <controlPr defaultSize="0" autoFill="0" autoLine="0" autoPict="0">
                <anchor moveWithCells="1">
                  <from>
                    <xdr:col>2</xdr:col>
                    <xdr:colOff>161925</xdr:colOff>
                    <xdr:row>227</xdr:row>
                    <xdr:rowOff>0</xdr:rowOff>
                  </from>
                  <to>
                    <xdr:col>3</xdr:col>
                    <xdr:colOff>304800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" name="Check Box 81">
              <controlPr defaultSize="0" autoFill="0" autoLine="0" autoPict="0">
                <anchor moveWithCells="1">
                  <from>
                    <xdr:col>3</xdr:col>
                    <xdr:colOff>428625</xdr:colOff>
                    <xdr:row>227</xdr:row>
                    <xdr:rowOff>0</xdr:rowOff>
                  </from>
                  <to>
                    <xdr:col>4</xdr:col>
                    <xdr:colOff>381000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5" name="Check Box 82">
              <controlPr defaultSize="0" autoFill="0" autoLine="0" autoPict="0">
                <anchor moveWithCells="1">
                  <from>
                    <xdr:col>4</xdr:col>
                    <xdr:colOff>514350</xdr:colOff>
                    <xdr:row>227</xdr:row>
                    <xdr:rowOff>0</xdr:rowOff>
                  </from>
                  <to>
                    <xdr:col>5</xdr:col>
                    <xdr:colOff>409575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6" name="Check Box 83">
              <controlPr defaultSize="0" autoFill="0" autoLine="0" autoPict="0" altText="Sim">
                <anchor moveWithCells="1">
                  <from>
                    <xdr:col>5</xdr:col>
                    <xdr:colOff>542925</xdr:colOff>
                    <xdr:row>227</xdr:row>
                    <xdr:rowOff>9525</xdr:rowOff>
                  </from>
                  <to>
                    <xdr:col>6</xdr:col>
                    <xdr:colOff>504825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7" name="Check Box 84">
              <controlPr defaultSize="0" autoFill="0" autoLine="0" autoPict="0" altText="Sim">
                <anchor moveWithCells="1">
                  <from>
                    <xdr:col>7</xdr:col>
                    <xdr:colOff>19050</xdr:colOff>
                    <xdr:row>227</xdr:row>
                    <xdr:rowOff>9525</xdr:rowOff>
                  </from>
                  <to>
                    <xdr:col>10</xdr:col>
                    <xdr:colOff>600075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8" name="Check Box 85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90</xdr:row>
                    <xdr:rowOff>9525</xdr:rowOff>
                  </from>
                  <to>
                    <xdr:col>1</xdr:col>
                    <xdr:colOff>552450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" name="Check Box 86">
              <controlPr defaultSize="0" autoFill="0" autoLine="0" autoPict="0">
                <anchor moveWithCells="1">
                  <from>
                    <xdr:col>1</xdr:col>
                    <xdr:colOff>533400</xdr:colOff>
                    <xdr:row>90</xdr:row>
                    <xdr:rowOff>0</xdr:rowOff>
                  </from>
                  <to>
                    <xdr:col>2</xdr:col>
                    <xdr:colOff>428625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0" name="Check Box 87">
              <controlPr defaultSize="0" autoFill="0" autoLine="0" autoPict="0">
                <anchor moveWithCells="1">
                  <from>
                    <xdr:col>2</xdr:col>
                    <xdr:colOff>476250</xdr:colOff>
                    <xdr:row>90</xdr:row>
                    <xdr:rowOff>0</xdr:rowOff>
                  </from>
                  <to>
                    <xdr:col>5</xdr:col>
                    <xdr:colOff>333375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1" name="Check Box 88">
              <controlPr defaultSize="0" autoFill="0" autoLine="0" autoPict="0">
                <anchor moveWithCells="1">
                  <from>
                    <xdr:col>3</xdr:col>
                    <xdr:colOff>171450</xdr:colOff>
                    <xdr:row>149</xdr:row>
                    <xdr:rowOff>19050</xdr:rowOff>
                  </from>
                  <to>
                    <xdr:col>6</xdr:col>
                    <xdr:colOff>314325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2" name="Check Box 89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99</xdr:row>
                    <xdr:rowOff>180975</xdr:rowOff>
                  </from>
                  <to>
                    <xdr:col>1</xdr:col>
                    <xdr:colOff>561975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3" name="Check Box 90">
              <controlPr defaultSize="0" autoFill="0" autoLine="0" autoPict="0">
                <anchor moveWithCells="1">
                  <from>
                    <xdr:col>1</xdr:col>
                    <xdr:colOff>542925</xdr:colOff>
                    <xdr:row>99</xdr:row>
                    <xdr:rowOff>171450</xdr:rowOff>
                  </from>
                  <to>
                    <xdr:col>2</xdr:col>
                    <xdr:colOff>438150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4" name="Check Box 91">
              <controlPr defaultSize="0" autoFill="0" autoLine="0" autoPict="0" altText="Sim">
                <anchor moveWithCells="1">
                  <from>
                    <xdr:col>1</xdr:col>
                    <xdr:colOff>9525</xdr:colOff>
                    <xdr:row>294</xdr:row>
                    <xdr:rowOff>0</xdr:rowOff>
                  </from>
                  <to>
                    <xdr:col>1</xdr:col>
                    <xdr:colOff>552450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5" name="Check Box 92">
              <controlPr defaultSize="0" autoFill="0" autoLine="0" autoPict="0">
                <anchor moveWithCells="1">
                  <from>
                    <xdr:col>1</xdr:col>
                    <xdr:colOff>533400</xdr:colOff>
                    <xdr:row>294</xdr:row>
                    <xdr:rowOff>0</xdr:rowOff>
                  </from>
                  <to>
                    <xdr:col>2</xdr:col>
                    <xdr:colOff>428625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6" name="Check Box 93">
              <controlPr defaultSize="0" autoFill="0" autoLine="0" autoPict="0" altText="Sim">
                <anchor moveWithCells="1">
                  <from>
                    <xdr:col>1</xdr:col>
                    <xdr:colOff>19050</xdr:colOff>
                    <xdr:row>601</xdr:row>
                    <xdr:rowOff>0</xdr:rowOff>
                  </from>
                  <to>
                    <xdr:col>1</xdr:col>
                    <xdr:colOff>561975</xdr:colOff>
                    <xdr:row>602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7" name="Check Box 94">
              <controlPr defaultSize="0" autoFill="0" autoLine="0" autoPict="0">
                <anchor moveWithCells="1">
                  <from>
                    <xdr:col>1</xdr:col>
                    <xdr:colOff>542925</xdr:colOff>
                    <xdr:row>601</xdr:row>
                    <xdr:rowOff>0</xdr:rowOff>
                  </from>
                  <to>
                    <xdr:col>2</xdr:col>
                    <xdr:colOff>438150</xdr:colOff>
                    <xdr:row>602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B16962-6F82-4A63-B237-047AC56D4C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MANUAL</vt:lpstr>
      <vt:lpstr>INFOS_MUNICIPIO</vt:lpstr>
      <vt:lpstr>PRAIA PONTAL </vt:lpstr>
      <vt:lpstr>PRAIA CENTRAL</vt:lpstr>
      <vt:lpstr>MEIA PRAIA</vt:lpstr>
      <vt:lpstr>PRAIA DO GRAVATÁ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Kuster Gonçalves</dc:creator>
  <cp:lastModifiedBy>Fabiane da Costa Eleotério</cp:lastModifiedBy>
  <cp:lastPrinted>2024-09-26T14:14:08Z</cp:lastPrinted>
  <dcterms:created xsi:type="dcterms:W3CDTF">2018-12-06T16:24:48Z</dcterms:created>
  <dcterms:modified xsi:type="dcterms:W3CDTF">2025-02-10T18:40:20Z</dcterms:modified>
</cp:coreProperties>
</file>